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Z:\Mayoristas\boletines\semanal\2026\Ago\06\"/>
    </mc:Choice>
  </mc:AlternateContent>
  <xr:revisionPtr revIDLastSave="0" documentId="13_ncr:1_{BE1DC32C-6F90-48DD-A5CD-A180E6CFDE13}" xr6:coauthVersionLast="47" xr6:coauthVersionMax="47" xr10:uidLastSave="{00000000-0000-0000-0000-000000000000}"/>
  <bookViews>
    <workbookView xWindow="-110" yWindow="-110" windowWidth="19420" windowHeight="10300" activeTab="10" xr2:uid="{00000000-000D-0000-FFFF-FFFF00000000}"/>
  </bookViews>
  <sheets>
    <sheet name="Índice" sheetId="12" r:id="rId1"/>
    <sheet name="1.1" sheetId="2" r:id="rId2"/>
    <sheet name="1.2" sheetId="13" r:id="rId3"/>
    <sheet name="1.3" sheetId="14" r:id="rId4"/>
    <sheet name="1.4" sheetId="15" r:id="rId5"/>
    <sheet name="1.5" sheetId="16" r:id="rId6"/>
    <sheet name="1.6" sheetId="17" r:id="rId7"/>
    <sheet name="1.7" sheetId="18" r:id="rId8"/>
    <sheet name="1.8" sheetId="19" r:id="rId9"/>
    <sheet name="1.9" sheetId="22" r:id="rId10"/>
    <sheet name="1.10" sheetId="23" r:id="rId11"/>
  </sheets>
  <definedNames>
    <definedName name="_xlnm._FilterDatabase" localSheetId="1" hidden="1">'1.1'!$A$10:$F$11</definedName>
    <definedName name="_xlnm._FilterDatabase" localSheetId="10" hidden="1">'1.10'!#REF!</definedName>
    <definedName name="_xlnm._FilterDatabase" localSheetId="2" hidden="1">'1.2'!$A$10:$F$11</definedName>
    <definedName name="_xlnm._FilterDatabase" localSheetId="3" hidden="1">'1.3'!$A$11:$F$11</definedName>
    <definedName name="_xlnm._FilterDatabase" localSheetId="4" hidden="1">'1.4'!$A$10:$F$283</definedName>
    <definedName name="_xlnm._FilterDatabase" localSheetId="5" hidden="1">'1.5'!$A$11:$F$11</definedName>
    <definedName name="_xlnm._FilterDatabase" localSheetId="6" hidden="1">'1.6'!$A$11:$F$11</definedName>
    <definedName name="_xlnm._FilterDatabase" localSheetId="7" hidden="1">'1.7'!$A$11:$F$11</definedName>
    <definedName name="_xlnm._FilterDatabase" localSheetId="8" hidden="1">'1.8'!$A$11:$F$11</definedName>
    <definedName name="_xlnm._FilterDatabase" localSheetId="9" hidden="1">'1.9'!$A$10:$F$119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3" l="1"/>
  <c r="A4" i="22"/>
  <c r="A4" i="19"/>
  <c r="A4" i="2" l="1"/>
  <c r="A4" i="18"/>
  <c r="A4" i="17"/>
  <c r="A4" i="16"/>
  <c r="A4" i="15"/>
  <c r="A4" i="14"/>
  <c r="A4" i="13"/>
</calcChain>
</file>

<file path=xl/sharedStrings.xml><?xml version="1.0" encoding="utf-8"?>
<sst xmlns="http://schemas.openxmlformats.org/spreadsheetml/2006/main" count="13776" uniqueCount="544">
  <si>
    <t>SISTEMA DE INFORMACIÓN DE PRECIOS Y ABASTECIMIENTO DEL SECTOR AGROPECUARIO                         -SIPSA-</t>
  </si>
  <si>
    <t>1.1</t>
  </si>
  <si>
    <t>Verduras y hortalizas</t>
  </si>
  <si>
    <t>1.2</t>
  </si>
  <si>
    <t>Frutas frescas</t>
  </si>
  <si>
    <t>1.3</t>
  </si>
  <si>
    <t>Tubérculos, raíces y plátanos</t>
  </si>
  <si>
    <t>1.4</t>
  </si>
  <si>
    <t>Granos y cereales</t>
  </si>
  <si>
    <t>1.5</t>
  </si>
  <si>
    <t>Huevos y lácteos</t>
  </si>
  <si>
    <t>1.6</t>
  </si>
  <si>
    <t>Carnes</t>
  </si>
  <si>
    <t>1.7</t>
  </si>
  <si>
    <t>Pescados</t>
  </si>
  <si>
    <t>1.8</t>
  </si>
  <si>
    <t>Productos procesados</t>
  </si>
  <si>
    <t>1.9</t>
  </si>
  <si>
    <t>Abastecimiento semanal por grupo de alimentos</t>
  </si>
  <si>
    <t>Regresar al índice</t>
  </si>
  <si>
    <t>1.1. Verduras y hortalizas</t>
  </si>
  <si>
    <t>Producto</t>
  </si>
  <si>
    <t>Mercado mayorista</t>
  </si>
  <si>
    <t xml:space="preserve">          Pesos por kilogramo</t>
  </si>
  <si>
    <t>Tendencia*</t>
  </si>
  <si>
    <t>Precio mínimo</t>
  </si>
  <si>
    <t>Precio máximo</t>
  </si>
  <si>
    <t>Precio medio</t>
  </si>
  <si>
    <t>Menor a -20,01%              ---</t>
  </si>
  <si>
    <t>Entre -10,01% y -20%       --</t>
  </si>
  <si>
    <t>Entre - 0,01% y -10%        -</t>
  </si>
  <si>
    <t>Variacion igual a 0%         =</t>
  </si>
  <si>
    <t>Entre 0,01% y 10%             +</t>
  </si>
  <si>
    <t>Entre 10,01% y 20%           ++</t>
  </si>
  <si>
    <t>Mayor a 20,01%                 +++</t>
  </si>
  <si>
    <t>n.d: no disponible</t>
  </si>
  <si>
    <t>1.2. Frutas frescas</t>
  </si>
  <si>
    <t>Pitahaya</t>
  </si>
  <si>
    <t>Tangelo</t>
  </si>
  <si>
    <t>Tomate de árbol</t>
  </si>
  <si>
    <t>Uchuva con cáscara</t>
  </si>
  <si>
    <t>Uva importada</t>
  </si>
  <si>
    <t>Uva Isabela</t>
  </si>
  <si>
    <t>Uva red globe nacional</t>
  </si>
  <si>
    <t>Uva roja</t>
  </si>
  <si>
    <t>Uva verde</t>
  </si>
  <si>
    <t>Zapote</t>
  </si>
  <si>
    <t>1.3. Tubérculos, raíces y plátanos</t>
  </si>
  <si>
    <t>1.4. Granos y cereales</t>
  </si>
  <si>
    <t>1.6. Carnes</t>
  </si>
  <si>
    <t>1.7. Pescados</t>
  </si>
  <si>
    <t>Armenia, Mercar</t>
  </si>
  <si>
    <t>Montería, Mercado del Sur</t>
  </si>
  <si>
    <t>Neiva, Surabastos</t>
  </si>
  <si>
    <t>Pasto, El Potrerillo</t>
  </si>
  <si>
    <t>Bucaramanga, Centroabastos</t>
  </si>
  <si>
    <t>Cartagena, Bazurto</t>
  </si>
  <si>
    <t>Santa Marta (Magdalena)</t>
  </si>
  <si>
    <t>Sincelejo, Nuevo Mercado</t>
  </si>
  <si>
    <t>Florencia (Caquetá)</t>
  </si>
  <si>
    <t>Ibagué, Plaza La 21</t>
  </si>
  <si>
    <t>Tunja, Complejo de Servicios del Sur</t>
  </si>
  <si>
    <t>Manizales, Centro Galerías</t>
  </si>
  <si>
    <t>1.10</t>
  </si>
  <si>
    <t>Arroz y subproductos en molino</t>
  </si>
  <si>
    <t xml:space="preserve">          Pesos por tonelada</t>
  </si>
  <si>
    <t>Arroz blanco empacado</t>
  </si>
  <si>
    <t>Arroz blanco en bulto</t>
  </si>
  <si>
    <t>Arroz cristal</t>
  </si>
  <si>
    <t>Arroz granza</t>
  </si>
  <si>
    <t>Arroz paddy verde</t>
  </si>
  <si>
    <t>Harina de arroz</t>
  </si>
  <si>
    <t>Menor a -12,01%              ---</t>
  </si>
  <si>
    <t>Entre -7,01% y -12%         --</t>
  </si>
  <si>
    <t>Entre -3,01% y -7%           -</t>
  </si>
  <si>
    <t>Entre 3% y -3%                 =</t>
  </si>
  <si>
    <t>Entre 3,01% y 7%             +</t>
  </si>
  <si>
    <t>Entre 7,01% y 12%           ++</t>
  </si>
  <si>
    <t>Mayor a 12,01%               +++</t>
  </si>
  <si>
    <t>1.5. Huevos y lácteos**</t>
  </si>
  <si>
    <t>** Los precios reportados para los huevos son $/unidad.</t>
  </si>
  <si>
    <t>** Los precios reportados para aceite vegetal mezcla, jugo de frutas y vinagre son $/litro</t>
  </si>
  <si>
    <t>1.8. Productos procesados**</t>
  </si>
  <si>
    <t>Municipio (Departamento)</t>
  </si>
  <si>
    <t>Bogotá, D.C., Corabastos</t>
  </si>
  <si>
    <t>Chiquinquirá (Boyacá)</t>
  </si>
  <si>
    <t>Cúcuta, Cenabastos</t>
  </si>
  <si>
    <t>Duitama (Boyacá), Mercaplaza</t>
  </si>
  <si>
    <t>Ipiales (Nariño), Ipiales somos todos</t>
  </si>
  <si>
    <t>Medellín, Central Mayorista de Antioquia</t>
  </si>
  <si>
    <t>Pamplona (Norte de Santander)</t>
  </si>
  <si>
    <t>Pereira, Mercasa</t>
  </si>
  <si>
    <t>Tibasosa (Boyacá), Coomproriente</t>
  </si>
  <si>
    <t>Villavicencio, CAV</t>
  </si>
  <si>
    <t>Yopal (Casanare)</t>
  </si>
  <si>
    <t>Barranquilla, Granabastos</t>
  </si>
  <si>
    <t>Buenaventura (Valle del Cauca)</t>
  </si>
  <si>
    <t>Cali, Cavasa</t>
  </si>
  <si>
    <t>Cali, Santa Elena</t>
  </si>
  <si>
    <t>Cartago (Valle del Cauca)</t>
  </si>
  <si>
    <t>Medellín, Plaza Minorista "José María Villa"</t>
  </si>
  <si>
    <t>Palmira (Valle del Cauca)</t>
  </si>
  <si>
    <t>Pereira, La 41-Impala</t>
  </si>
  <si>
    <t>Popayán, Plaza de mercado del barrio Bolívar</t>
  </si>
  <si>
    <t>San Gil (Santander)</t>
  </si>
  <si>
    <t>Tuluá (Valle del Cauca)</t>
  </si>
  <si>
    <t>Valledupar, Mercabastos</t>
  </si>
  <si>
    <t>Arauca (Arauca)</t>
  </si>
  <si>
    <t>Túquerres (Nariño)</t>
  </si>
  <si>
    <t>Barranquilla, Barranquillita</t>
  </si>
  <si>
    <t>Rionegro (Antioquia)</t>
  </si>
  <si>
    <t>El Santuario (Antioquia)</t>
  </si>
  <si>
    <t>La Ceja (Antioquia)</t>
  </si>
  <si>
    <t>San Vicente Ferrer (Antioquia)</t>
  </si>
  <si>
    <t>Sonsón (Antioquia)</t>
  </si>
  <si>
    <t>La Unión (Nariño)</t>
  </si>
  <si>
    <t>Valledupar, Mercado Nuevo</t>
  </si>
  <si>
    <t>Peñol (Antioquia)</t>
  </si>
  <si>
    <t>=</t>
  </si>
  <si>
    <t>+++</t>
  </si>
  <si>
    <t>+</t>
  </si>
  <si>
    <t>-</t>
  </si>
  <si>
    <t>--</t>
  </si>
  <si>
    <t>++</t>
  </si>
  <si>
    <t>---</t>
  </si>
  <si>
    <t>n.d.</t>
  </si>
  <si>
    <t>La Unión (Antioquia)</t>
  </si>
  <si>
    <t>Aguazul (Casanare)</t>
  </si>
  <si>
    <t>Alvarado (Tolima)</t>
  </si>
  <si>
    <t>Bucaramanga (Santander)</t>
  </si>
  <si>
    <t>Campoalegre (Huila)</t>
  </si>
  <si>
    <t>Espinal (Tolima)</t>
  </si>
  <si>
    <t>Granada (Meta)</t>
  </si>
  <si>
    <t>Ibagué (Tolima)</t>
  </si>
  <si>
    <t>Neiva (Huila)</t>
  </si>
  <si>
    <t>Purificación (Tolima)</t>
  </si>
  <si>
    <t>Rivera (Huila)</t>
  </si>
  <si>
    <t>Sahagún (Córdoba)</t>
  </si>
  <si>
    <t>San José de Cúcuta (Norte de Santander)</t>
  </si>
  <si>
    <t>San Martín (Meta)</t>
  </si>
  <si>
    <t>Venadillo (Tolima)</t>
  </si>
  <si>
    <t>Villanueva (Casanare)</t>
  </si>
  <si>
    <t>Villavicencio (Meta)</t>
  </si>
  <si>
    <t>Acacías (Meta)</t>
  </si>
  <si>
    <t>Barranquilla (Atlántico)</t>
  </si>
  <si>
    <t>Magangué (Bolívar)</t>
  </si>
  <si>
    <t>Montería (Córdoba)</t>
  </si>
  <si>
    <t>Planeta Rica (Córdoba)</t>
  </si>
  <si>
    <t>San Marcos (Sucre)</t>
  </si>
  <si>
    <t>Valledupar (Cesar)</t>
  </si>
  <si>
    <t>Boletín semanal precios mayoristas -  1 al 6 de agosto de 2026</t>
  </si>
  <si>
    <t>Fecha de actualización: 6 de agosto de 2026</t>
  </si>
  <si>
    <t>1.9. Arroz y subproductos en molino
Julio 2026</t>
  </si>
  <si>
    <t>1.9. Abastecimiento semanal por grupo de alimentos
del 22 de julio al 4 de agosto de 2026</t>
  </si>
  <si>
    <t>TOTAL MERCADOS</t>
  </si>
  <si>
    <t>Medellín, Central Mayorista de Antioquia y Plaza Minorista José María Villa</t>
  </si>
  <si>
    <t>GRUPO</t>
  </si>
  <si>
    <t>22-28 jul</t>
  </si>
  <si>
    <t>Variación (%)</t>
  </si>
  <si>
    <t>Frutas</t>
  </si>
  <si>
    <t>Otros grupos*</t>
  </si>
  <si>
    <t>TOTAL GENERAL</t>
  </si>
  <si>
    <t>Total</t>
  </si>
  <si>
    <t>Barranquilla, Barranquillita y Granabastos</t>
  </si>
  <si>
    <t>Bogotá, D.C., Corabastos, Paloquemao, Plaza Las Flores y Plaza Samper Mendoza</t>
  </si>
  <si>
    <t>Pereira, La 41-Impala y Mercasa</t>
  </si>
  <si>
    <t>Cali, Cavasa y Santa Elena</t>
  </si>
  <si>
    <t>Popayán, Plaza de Mercado del Barrio Bolívar</t>
  </si>
  <si>
    <t>Cúcuta, Cenabastos y La Nueva Sexta</t>
  </si>
  <si>
    <t>Tibasosa, Coomproriente</t>
  </si>
  <si>
    <t>Ipiales, Centro de Acopio**</t>
  </si>
  <si>
    <t>Valledupar, Mercabastos y Mercado Nuevo</t>
  </si>
  <si>
    <t>Villavicencio, Central de Abastos de Villavicencio</t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</si>
  <si>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 - SIPSA</t>
    </r>
  </si>
  <si>
    <t>* Otros grupos comprende: carnes, granos y cereales, lácteos y huevos, pescados y procesados.</t>
  </si>
  <si>
    <t>** En la Central de Acopio de Ipiales no se recoge información de alimentos clasificados en otros grupos.</t>
  </si>
  <si>
    <t>(t) toneladas</t>
  </si>
  <si>
    <t>Acelga</t>
  </si>
  <si>
    <t>Ahuyama</t>
  </si>
  <si>
    <t>Socorro (Santander)</t>
  </si>
  <si>
    <t>Ahuyamín (Sakata)</t>
  </si>
  <si>
    <t>Ají topito dulce</t>
  </si>
  <si>
    <t>Ajo</t>
  </si>
  <si>
    <t>Ajo importado</t>
  </si>
  <si>
    <t>Apio</t>
  </si>
  <si>
    <t>Marinilla (Antioquia)</t>
  </si>
  <si>
    <t>Arveja verde en vaina</t>
  </si>
  <si>
    <t>El Carmen de Viboral (Antioquia)</t>
  </si>
  <si>
    <t>Arveja verde en vaina pastusa</t>
  </si>
  <si>
    <t>Berenjena</t>
  </si>
  <si>
    <t>Brócoli</t>
  </si>
  <si>
    <t>Calabacín</t>
  </si>
  <si>
    <t>Calabaza</t>
  </si>
  <si>
    <t>Cebolla cabezona blanca</t>
  </si>
  <si>
    <t>Cebolla cabezona blanca bogotana</t>
  </si>
  <si>
    <t>Cebolla cabezona blanca pastusa</t>
  </si>
  <si>
    <t>Cebolla cabezona roja</t>
  </si>
  <si>
    <t>Cebolla cabezona roja importada</t>
  </si>
  <si>
    <t>Cebolla cabezona roja ocañera</t>
  </si>
  <si>
    <t>Cebolla cabezona roja peruana</t>
  </si>
  <si>
    <t>Cebolla junca</t>
  </si>
  <si>
    <t>Cebolla junca Aquitania</t>
  </si>
  <si>
    <t>Cebolla junca Berlín</t>
  </si>
  <si>
    <t>Cebolla junca pastusa</t>
  </si>
  <si>
    <t>Cebolla junca Tenerife</t>
  </si>
  <si>
    <t>Cebolla puerro</t>
  </si>
  <si>
    <t>Cebollín chino</t>
  </si>
  <si>
    <t>Chócolo mazorca</t>
  </si>
  <si>
    <t>Armenia, Retiro</t>
  </si>
  <si>
    <t>Cidra</t>
  </si>
  <si>
    <t>Cilantro</t>
  </si>
  <si>
    <t>Coles</t>
  </si>
  <si>
    <t>Coliflor</t>
  </si>
  <si>
    <t>Espinaca</t>
  </si>
  <si>
    <t>Fríjol verde bolo</t>
  </si>
  <si>
    <t>Fríjol verde cargamanto</t>
  </si>
  <si>
    <t>Fríjol verde en vaina</t>
  </si>
  <si>
    <t>Haba verde</t>
  </si>
  <si>
    <t>Habichuela</t>
  </si>
  <si>
    <t>Habichuela larga</t>
  </si>
  <si>
    <t>Lechuga Batavia</t>
  </si>
  <si>
    <t>Lechuga crespa verde</t>
  </si>
  <si>
    <t>Pepino cohombro</t>
  </si>
  <si>
    <t>Pepino de rellenar</t>
  </si>
  <si>
    <t>Perejil</t>
  </si>
  <si>
    <t>Pimentón</t>
  </si>
  <si>
    <t>Pimentón verde</t>
  </si>
  <si>
    <t>Rábano rojo</t>
  </si>
  <si>
    <t>Remolacha</t>
  </si>
  <si>
    <t>Remolacha bogotana</t>
  </si>
  <si>
    <t>Remolacha regional</t>
  </si>
  <si>
    <t>Repollo blanco</t>
  </si>
  <si>
    <t>Repollo blanco bogotano</t>
  </si>
  <si>
    <t>Repollo morado</t>
  </si>
  <si>
    <t>Repollo verde</t>
  </si>
  <si>
    <t>Tomate chonto</t>
  </si>
  <si>
    <t>Santa Bárbara (Antioquia)</t>
  </si>
  <si>
    <t>Tomate chonto regional</t>
  </si>
  <si>
    <t>Tomate larga vida</t>
  </si>
  <si>
    <t>Tomate riñón</t>
  </si>
  <si>
    <t>Tomate riñón valluno</t>
  </si>
  <si>
    <t>Tomate Riogrande</t>
  </si>
  <si>
    <t>Tomate Riogrande bumangués</t>
  </si>
  <si>
    <t>Zanahoria</t>
  </si>
  <si>
    <t>Zanahoria bogotana</t>
  </si>
  <si>
    <t>Zanahoria larga vida</t>
  </si>
  <si>
    <t>Aguacate Choquette</t>
  </si>
  <si>
    <t>Aguacate común</t>
  </si>
  <si>
    <t>Cúcuta, La Nueva Sexta</t>
  </si>
  <si>
    <t>Aguacate Hass</t>
  </si>
  <si>
    <t>Aguacate papelillo</t>
  </si>
  <si>
    <t>Arándano</t>
  </si>
  <si>
    <t>Badea</t>
  </si>
  <si>
    <t>Banano bocadillo</t>
  </si>
  <si>
    <t>Banano criollo</t>
  </si>
  <si>
    <t>Banano Urabá</t>
  </si>
  <si>
    <t>Borojó</t>
  </si>
  <si>
    <t>Breva</t>
  </si>
  <si>
    <t>Ciruela importada</t>
  </si>
  <si>
    <t>Ciruela roja</t>
  </si>
  <si>
    <t>Coco</t>
  </si>
  <si>
    <t>Curuba</t>
  </si>
  <si>
    <t>Durazno importado</t>
  </si>
  <si>
    <t>Durazno nacional</t>
  </si>
  <si>
    <t>Feijoa</t>
  </si>
  <si>
    <t>Fresa</t>
  </si>
  <si>
    <t>Granadilla</t>
  </si>
  <si>
    <t>Guanábana</t>
  </si>
  <si>
    <t>Guayaba agria</t>
  </si>
  <si>
    <t>Guayaba Atlántico</t>
  </si>
  <si>
    <t>Guayaba común</t>
  </si>
  <si>
    <t>Guayaba manzana</t>
  </si>
  <si>
    <t>Guayaba pera</t>
  </si>
  <si>
    <t>Guayaba pera valluna</t>
  </si>
  <si>
    <t>Gulupa</t>
  </si>
  <si>
    <t>Higo</t>
  </si>
  <si>
    <t>Kiwi</t>
  </si>
  <si>
    <t>Limón común</t>
  </si>
  <si>
    <t>Limón común valluno</t>
  </si>
  <si>
    <t>Limón mandarino</t>
  </si>
  <si>
    <t>Limón Tahití</t>
  </si>
  <si>
    <t>Lulo</t>
  </si>
  <si>
    <t>Mandarina Arrayana</t>
  </si>
  <si>
    <t>Mandarina común</t>
  </si>
  <si>
    <t>Mandarina Oneco</t>
  </si>
  <si>
    <t>Mango común</t>
  </si>
  <si>
    <t>Mango de azúcar</t>
  </si>
  <si>
    <t>Mango manzano</t>
  </si>
  <si>
    <t>Mango reina</t>
  </si>
  <si>
    <t>Mango Tommy</t>
  </si>
  <si>
    <t>Mango Yulima</t>
  </si>
  <si>
    <t>Manzana nacional</t>
  </si>
  <si>
    <t>Manzana roja importada</t>
  </si>
  <si>
    <t>Manzana royal gala importada</t>
  </si>
  <si>
    <t>Manzana verde importada</t>
  </si>
  <si>
    <t>Maracuyá</t>
  </si>
  <si>
    <t>Maracuyá antioqueño</t>
  </si>
  <si>
    <t>Maracuyá huilense</t>
  </si>
  <si>
    <t>Maracuyá santandereano</t>
  </si>
  <si>
    <t>Melón Cantalup</t>
  </si>
  <si>
    <t>Mora de Castilla</t>
  </si>
  <si>
    <t>Naranja común</t>
  </si>
  <si>
    <t>Naranja Sweet</t>
  </si>
  <si>
    <t>Naranja Valencia</t>
  </si>
  <si>
    <t>Papaya Maradol</t>
  </si>
  <si>
    <t>Papaya Paulina</t>
  </si>
  <si>
    <t>Papaya tainung</t>
  </si>
  <si>
    <t>Patilla</t>
  </si>
  <si>
    <t>Patilla baby</t>
  </si>
  <si>
    <t>Pera importada</t>
  </si>
  <si>
    <t>Pera nacional</t>
  </si>
  <si>
    <t>Piña gold</t>
  </si>
  <si>
    <t>Piña manzana</t>
  </si>
  <si>
    <t>Piña perolera</t>
  </si>
  <si>
    <t>Arracacha amarilla</t>
  </si>
  <si>
    <t>Arracacha blanca</t>
  </si>
  <si>
    <t>Ñame criollo</t>
  </si>
  <si>
    <t>Ñame diamante</t>
  </si>
  <si>
    <t>Ñame espino</t>
  </si>
  <si>
    <t>Papa capira</t>
  </si>
  <si>
    <t>Ipiales (Nariño), Centro de acopio</t>
  </si>
  <si>
    <t>Papa criolla limpia</t>
  </si>
  <si>
    <t>Papa criolla sucia</t>
  </si>
  <si>
    <t>Papa ICA-Huila</t>
  </si>
  <si>
    <t>Papa Morasurco</t>
  </si>
  <si>
    <t>Papa nevada</t>
  </si>
  <si>
    <t>Papa parda pastusa</t>
  </si>
  <si>
    <t>Bucaramanga, Mercados del centro</t>
  </si>
  <si>
    <t>Papa Puracé</t>
  </si>
  <si>
    <t>Papa rubí</t>
  </si>
  <si>
    <t>Papa sabanera</t>
  </si>
  <si>
    <t>Papa superior</t>
  </si>
  <si>
    <t>Papa suprema</t>
  </si>
  <si>
    <t>Papa tocarreña</t>
  </si>
  <si>
    <t>Papa única</t>
  </si>
  <si>
    <t>Plátano comino</t>
  </si>
  <si>
    <t>Plátano dominico hartón maduro</t>
  </si>
  <si>
    <t>Plátano dominico hartón verde</t>
  </si>
  <si>
    <t>Plátano dominico verde</t>
  </si>
  <si>
    <t>Plátano guineo</t>
  </si>
  <si>
    <t>Plátano hartón maduro</t>
  </si>
  <si>
    <t>Plátano hartón verde</t>
  </si>
  <si>
    <t>Plátano hartón verde ecuatoriano</t>
  </si>
  <si>
    <t>Plátano hartón verde Eje Cafetero</t>
  </si>
  <si>
    <t>Plátano hartón verde llanero</t>
  </si>
  <si>
    <t>Ulluco</t>
  </si>
  <si>
    <t>Yuca chirosa</t>
  </si>
  <si>
    <t>Yuca criolla</t>
  </si>
  <si>
    <t>Yuca ICA</t>
  </si>
  <si>
    <t>Yuca llanera</t>
  </si>
  <si>
    <t>Arroz blanco importado</t>
  </si>
  <si>
    <t>Arroz de primera</t>
  </si>
  <si>
    <t>Bogotá, D.C., Paloquemao</t>
  </si>
  <si>
    <t>Bogotá, D.C., Plaza España</t>
  </si>
  <si>
    <t>Bogotá, D.C., Plaza Las Flores</t>
  </si>
  <si>
    <t>Cali, La Floresta</t>
  </si>
  <si>
    <t>Cali, Siloé</t>
  </si>
  <si>
    <t>Arroz de segunda</t>
  </si>
  <si>
    <t>Arroz excelso</t>
  </si>
  <si>
    <t>Arroz sopa cristal</t>
  </si>
  <si>
    <t>Arveja amarilla seca importada</t>
  </si>
  <si>
    <t>Arveja verde seca importada</t>
  </si>
  <si>
    <t>Cuchuco de cebada</t>
  </si>
  <si>
    <t>Cuchuco de maíz</t>
  </si>
  <si>
    <t>Fríjol bolón</t>
  </si>
  <si>
    <t>Fríjol cabeza negra importado</t>
  </si>
  <si>
    <t>Fríjol cabeza negra nacional</t>
  </si>
  <si>
    <t>Fríjol calima</t>
  </si>
  <si>
    <t>Fríjol cargamanto blanco</t>
  </si>
  <si>
    <t>Fríjol cargamanto rojo</t>
  </si>
  <si>
    <t>Fríjol nima calima</t>
  </si>
  <si>
    <t>Fríjol palomito importado</t>
  </si>
  <si>
    <t>Fríjol radical</t>
  </si>
  <si>
    <t>Fríjol Uribe rosado</t>
  </si>
  <si>
    <t>Fríjol Zaragoza</t>
  </si>
  <si>
    <t>Garbanzo importado</t>
  </si>
  <si>
    <t>Lenteja importada</t>
  </si>
  <si>
    <t>Maíz amarillo cáscara</t>
  </si>
  <si>
    <t>Maíz amarillo cáscara importado</t>
  </si>
  <si>
    <t>Maíz amarillo trillado</t>
  </si>
  <si>
    <t>Maíz blanco cáscara</t>
  </si>
  <si>
    <t>Maíz blanco retrillado</t>
  </si>
  <si>
    <t>Maíz blanco trillado</t>
  </si>
  <si>
    <t>Maíz pira</t>
  </si>
  <si>
    <t>Huevo blanco A</t>
  </si>
  <si>
    <t>Huevo blanco AA</t>
  </si>
  <si>
    <t>Huevo blanco B</t>
  </si>
  <si>
    <t>Huevo blanco extra</t>
  </si>
  <si>
    <t>Huevo rojo A</t>
  </si>
  <si>
    <t>Huevo rojo AA</t>
  </si>
  <si>
    <t>Cali, Galería Alameda</t>
  </si>
  <si>
    <t>Huevo rojo B</t>
  </si>
  <si>
    <t>Huevo rojo extra</t>
  </si>
  <si>
    <t>Leche en polvo</t>
  </si>
  <si>
    <t>Queso campesino</t>
  </si>
  <si>
    <t>Queso Caquetá</t>
  </si>
  <si>
    <t>Queso costeño</t>
  </si>
  <si>
    <t>Queso cuajada</t>
  </si>
  <si>
    <t>Queso doble crema</t>
  </si>
  <si>
    <t>Alas de pollo con costillar</t>
  </si>
  <si>
    <t>Bogotá, D.C., Frigorífico Ble Ltda.</t>
  </si>
  <si>
    <t>Bogotá, D.C., Frigorífico Guadalupe</t>
  </si>
  <si>
    <t>Alas de pollo sin costillar</t>
  </si>
  <si>
    <t>Bogotá, D.C., Carnes barrio María Paz</t>
  </si>
  <si>
    <t>Bucaramanga, Frigoríficos</t>
  </si>
  <si>
    <t>Carne de cerdo, brazo con hueso</t>
  </si>
  <si>
    <t>Carne de cerdo, brazo sin hueso</t>
  </si>
  <si>
    <t>Malambo (Atlántico), Carnes y carnes</t>
  </si>
  <si>
    <t>Carne de cerdo, cabeza de lomo</t>
  </si>
  <si>
    <t>Carne de cerdo, costilla</t>
  </si>
  <si>
    <t>Carne de cerdo en canal</t>
  </si>
  <si>
    <t>Carne de cerdo, espinazo</t>
  </si>
  <si>
    <t>Carne de cerdo, lomo con hueso</t>
  </si>
  <si>
    <t>Carne de cerdo, lomo sin hueso</t>
  </si>
  <si>
    <t>Carne de cerdo, pernil con hueso</t>
  </si>
  <si>
    <t>Carne de cerdo, pernil sin hueso</t>
  </si>
  <si>
    <t>Carne de cerdo, tocineta plancha</t>
  </si>
  <si>
    <t>Carne de cerdo, tocino barriga</t>
  </si>
  <si>
    <t>Carne de cerdo, tocino papada</t>
  </si>
  <si>
    <t>Carne de res, bola de brazo</t>
  </si>
  <si>
    <t>Carne de res, bola de pierna</t>
  </si>
  <si>
    <t>Carne de res, bota</t>
  </si>
  <si>
    <t>Carne de res, cadera</t>
  </si>
  <si>
    <t>Carne de res, centro de pierna</t>
  </si>
  <si>
    <t>Carne de res, chatas</t>
  </si>
  <si>
    <t>Carne de res, cogote</t>
  </si>
  <si>
    <t>Carne de res, costilla</t>
  </si>
  <si>
    <t>Carne de res en canal</t>
  </si>
  <si>
    <t>Carne de res, falda</t>
  </si>
  <si>
    <t>Carne de res, lomo de brazo</t>
  </si>
  <si>
    <t>Carne de res, lomo fino</t>
  </si>
  <si>
    <t>Carne de res molida, murillo</t>
  </si>
  <si>
    <t>Carne de res, morrillo</t>
  </si>
  <si>
    <t>Carne de res, muchacho</t>
  </si>
  <si>
    <t>Carne de res, murillo</t>
  </si>
  <si>
    <t>Carne de res, paletero</t>
  </si>
  <si>
    <t>Carne de res, pecho</t>
  </si>
  <si>
    <t>Carne de res, punta de anca</t>
  </si>
  <si>
    <t>Carne de res, sobrebarriga</t>
  </si>
  <si>
    <t>Menudencias de pollo</t>
  </si>
  <si>
    <t>Muslos de pollo con rabadilla</t>
  </si>
  <si>
    <t>Muslos de pollo sin rabadilla</t>
  </si>
  <si>
    <t>Pechuga de pollo</t>
  </si>
  <si>
    <t>Pierna pernil con rabadilla</t>
  </si>
  <si>
    <t>Pierna pernil sin rabadilla</t>
  </si>
  <si>
    <t>Piernas de pollo</t>
  </si>
  <si>
    <t>Pollo entero congelado sin vísceras</t>
  </si>
  <si>
    <t>Pollo entero fresco sin vísceras</t>
  </si>
  <si>
    <t>Rabadillas de pollo</t>
  </si>
  <si>
    <t>Almejas con concha</t>
  </si>
  <si>
    <t>Almejas sin concha</t>
  </si>
  <si>
    <t>Bagre rayado en postas congelado</t>
  </si>
  <si>
    <t>Bagre rayado entero congelado</t>
  </si>
  <si>
    <t>Bagre rayado entero fresco</t>
  </si>
  <si>
    <t>Basa, entero congelado importado</t>
  </si>
  <si>
    <t>Basa, filete congelado importado</t>
  </si>
  <si>
    <t>Blanquillo entero fresco</t>
  </si>
  <si>
    <t>Bocachico criollo fresco</t>
  </si>
  <si>
    <t>Bocachico importado congelado</t>
  </si>
  <si>
    <t>Cachama de cultivo fresca</t>
  </si>
  <si>
    <t>Calamar anillos</t>
  </si>
  <si>
    <t>Calamar blanco entero</t>
  </si>
  <si>
    <t>Camarón tigre precocido seco</t>
  </si>
  <si>
    <t>Camarón tití precocido seco</t>
  </si>
  <si>
    <t>Cazuela de mariscos (paquete)</t>
  </si>
  <si>
    <t>Corvina, filete congelado nacional</t>
  </si>
  <si>
    <t>Langostino U12</t>
  </si>
  <si>
    <t>Langostino 16-20</t>
  </si>
  <si>
    <t>Merluza, filete importado</t>
  </si>
  <si>
    <t>Merluza, filete nacional</t>
  </si>
  <si>
    <t>Mojarra lora entera congelada</t>
  </si>
  <si>
    <t>Mojarra lora entera fresca</t>
  </si>
  <si>
    <t>Palmitos de mar</t>
  </si>
  <si>
    <t>Pargo rojo entero congelado</t>
  </si>
  <si>
    <t>Pargo rojo platero</t>
  </si>
  <si>
    <t>Pescado cabezas</t>
  </si>
  <si>
    <t>Róbalo, filete congelado</t>
  </si>
  <si>
    <t>Salmón, filete congelado</t>
  </si>
  <si>
    <t>Sierra entera congelada</t>
  </si>
  <si>
    <t>Tilapia, filete congelado</t>
  </si>
  <si>
    <t>Tilapia, lomitos</t>
  </si>
  <si>
    <t>Tilapia roja entera congelada</t>
  </si>
  <si>
    <t>Tilapia roja entera fresca</t>
  </si>
  <si>
    <t>Trucha en corte mariposa</t>
  </si>
  <si>
    <t>Trucha entera fresca</t>
  </si>
  <si>
    <t>Aceite de palma</t>
  </si>
  <si>
    <t>Aceite girasol</t>
  </si>
  <si>
    <t>Aceite soya</t>
  </si>
  <si>
    <t>Aceite vegetal mezcla</t>
  </si>
  <si>
    <t>Arveja enlatada</t>
  </si>
  <si>
    <t>Avena en hojuelas</t>
  </si>
  <si>
    <t>Avena molida</t>
  </si>
  <si>
    <t>Azúcar morena</t>
  </si>
  <si>
    <t>Azúcar refinada</t>
  </si>
  <si>
    <t>Azúcar sulfitada</t>
  </si>
  <si>
    <t>Bocadillo veleño</t>
  </si>
  <si>
    <t>Café instantáneo</t>
  </si>
  <si>
    <t>Café molido</t>
  </si>
  <si>
    <t>Chocolate amargo</t>
  </si>
  <si>
    <t>Chocolate dulce</t>
  </si>
  <si>
    <t>Chocolate instantáneo</t>
  </si>
  <si>
    <t>Color (bolsita)</t>
  </si>
  <si>
    <t>Fécula de maíz</t>
  </si>
  <si>
    <t>Fríjol enlatado</t>
  </si>
  <si>
    <t>Galletas dulces redondas con crema</t>
  </si>
  <si>
    <t>Galletas saladas</t>
  </si>
  <si>
    <t>Gelatina</t>
  </si>
  <si>
    <t>Harina de trigo</t>
  </si>
  <si>
    <t>Harina precocida de maíz</t>
  </si>
  <si>
    <t>Jugo de frutas</t>
  </si>
  <si>
    <t>Jugo instantáneo (sobre)</t>
  </si>
  <si>
    <t>Lomitos de atún en lata</t>
  </si>
  <si>
    <t>Maíz enlatado</t>
  </si>
  <si>
    <t>Manteca</t>
  </si>
  <si>
    <t>Margarina</t>
  </si>
  <si>
    <t>Mayonesa doy pack</t>
  </si>
  <si>
    <t>Mostaza doy pack</t>
  </si>
  <si>
    <t>Panela cuadrada blanca</t>
  </si>
  <si>
    <t>Charalá (Santander)</t>
  </si>
  <si>
    <t>Güepsa (Santander)</t>
  </si>
  <si>
    <t>Moniquirá (Boyacá)</t>
  </si>
  <si>
    <t>San Gil (Santander), panela</t>
  </si>
  <si>
    <t>Santana (Boyacá)</t>
  </si>
  <si>
    <t>Vélez (Santander)</t>
  </si>
  <si>
    <t>Panela cuadrada morena</t>
  </si>
  <si>
    <t>Ancuya (Nariño)</t>
  </si>
  <si>
    <t>Consacá (Nariño)</t>
  </si>
  <si>
    <t>Nocaima (Cundinamarca)</t>
  </si>
  <si>
    <t>Villeta (Cundinamarca)</t>
  </si>
  <si>
    <t>Panela en pastilla</t>
  </si>
  <si>
    <t>Caparrapí (Cundinamarca)</t>
  </si>
  <si>
    <t>San Sebastián de Mariquita (Tolima)</t>
  </si>
  <si>
    <t>Sandoná (Nariño)</t>
  </si>
  <si>
    <t>Panela pulverizada</t>
  </si>
  <si>
    <t>Panela redonda blanca</t>
  </si>
  <si>
    <t>Panela redonda morena</t>
  </si>
  <si>
    <t>Yolombó (Antioquia)</t>
  </si>
  <si>
    <t>Pastas alimenticias</t>
  </si>
  <si>
    <t>Sal yodada</t>
  </si>
  <si>
    <t>Salsa de tomate doy pack</t>
  </si>
  <si>
    <t>Sardinas en lata</t>
  </si>
  <si>
    <t>Sopa de pollo (caja)</t>
  </si>
  <si>
    <t>Vinagre</t>
  </si>
  <si>
    <t>29 jul-4 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</si>
</sst>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#,##0.0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1"/>
      <color indexed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u/>
      <sz val="10"/>
      <color indexed="12"/>
      <name val="Segoe UI"/>
      <family val="2"/>
    </font>
    <font>
      <b/>
      <sz val="11"/>
      <name val="Segoe U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8"/>
      <color theme="3"/>
      <name val="Calibri Light"/>
      <family val="2"/>
      <scheme val="major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1"/>
      <color theme="0"/>
      <name val="Segoe UI"/>
      <family val="2"/>
    </font>
    <font>
      <sz val="8"/>
      <name val="Segoe UI"/>
      <family val="2"/>
    </font>
    <font>
      <sz val="10"/>
      <color theme="1"/>
      <name val="Segoe UI"/>
      <family val="2"/>
    </font>
    <font>
      <sz val="8"/>
      <name val="Arial"/>
      <family val="2"/>
    </font>
    <font>
      <b/>
      <sz val="10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63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9" applyNumberFormat="0" applyAlignment="0" applyProtection="0"/>
    <xf numFmtId="0" fontId="19" fillId="21" borderId="10" applyNumberForma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2" fillId="28" borderId="9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3" fillId="29" borderId="0" applyNumberFormat="0" applyBorder="0" applyAlignment="0" applyProtection="0"/>
    <xf numFmtId="164" fontId="16" fillId="0" borderId="0" applyFont="0" applyFill="0" applyBorder="0" applyAlignment="0" applyProtection="0"/>
    <xf numFmtId="0" fontId="24" fillId="30" borderId="0" applyNumberFormat="0" applyBorder="0" applyAlignment="0" applyProtection="0"/>
    <xf numFmtId="0" fontId="7" fillId="0" borderId="0"/>
    <xf numFmtId="0" fontId="16" fillId="31" borderId="12" applyNumberFormat="0" applyFont="0" applyAlignment="0" applyProtection="0"/>
    <xf numFmtId="0" fontId="25" fillId="2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21" fillId="0" borderId="15" applyNumberFormat="0" applyFill="0" applyAlignment="0" applyProtection="0"/>
    <xf numFmtId="0" fontId="30" fillId="0" borderId="16" applyNumberFormat="0" applyFill="0" applyAlignment="0" applyProtection="0"/>
    <xf numFmtId="0" fontId="1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7" fillId="0" borderId="0"/>
    <xf numFmtId="164" fontId="16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10" fillId="32" borderId="0" xfId="34" applyFont="1" applyFill="1"/>
    <xf numFmtId="0" fontId="31" fillId="32" borderId="0" xfId="34" applyFont="1" applyFill="1" applyAlignment="1">
      <alignment horizontal="right" vertical="center"/>
    </xf>
    <xf numFmtId="0" fontId="11" fillId="32" borderId="0" xfId="30" quotePrefix="1" applyFont="1" applyFill="1" applyBorder="1" applyAlignment="1" applyProtection="1">
      <alignment vertical="center"/>
    </xf>
    <xf numFmtId="0" fontId="12" fillId="32" borderId="0" xfId="34" applyFont="1" applyFill="1" applyAlignment="1">
      <alignment vertical="center"/>
    </xf>
    <xf numFmtId="0" fontId="12" fillId="32" borderId="1" xfId="34" applyFont="1" applyFill="1" applyBorder="1" applyAlignment="1">
      <alignment vertical="center"/>
    </xf>
    <xf numFmtId="0" fontId="31" fillId="32" borderId="2" xfId="34" applyFont="1" applyFill="1" applyBorder="1" applyAlignment="1">
      <alignment horizontal="right" vertical="center"/>
    </xf>
    <xf numFmtId="0" fontId="12" fillId="32" borderId="2" xfId="34" applyFont="1" applyFill="1" applyBorder="1" applyAlignment="1">
      <alignment vertical="center"/>
    </xf>
    <xf numFmtId="0" fontId="12" fillId="32" borderId="3" xfId="34" applyFont="1" applyFill="1" applyBorder="1" applyAlignment="1">
      <alignment vertical="center"/>
    </xf>
    <xf numFmtId="0" fontId="32" fillId="32" borderId="0" xfId="34" applyFont="1" applyFill="1"/>
    <xf numFmtId="0" fontId="33" fillId="32" borderId="0" xfId="0" applyFont="1" applyFill="1"/>
    <xf numFmtId="0" fontId="14" fillId="32" borderId="0" xfId="30" applyFont="1" applyFill="1" applyAlignment="1" applyProtection="1">
      <alignment horizontal="center" vertical="center"/>
    </xf>
    <xf numFmtId="0" fontId="14" fillId="32" borderId="0" xfId="30" applyFont="1" applyFill="1" applyAlignment="1" applyProtection="1"/>
    <xf numFmtId="0" fontId="34" fillId="32" borderId="0" xfId="0" applyFont="1" applyFill="1"/>
    <xf numFmtId="0" fontId="33" fillId="32" borderId="0" xfId="0" applyFont="1" applyFill="1" applyAlignment="1">
      <alignment horizontal="right"/>
    </xf>
    <xf numFmtId="0" fontId="33" fillId="32" borderId="0" xfId="0" applyFont="1" applyFill="1" applyAlignment="1">
      <alignment horizontal="center"/>
    </xf>
    <xf numFmtId="0" fontId="34" fillId="33" borderId="2" xfId="0" applyFont="1" applyFill="1" applyBorder="1" applyAlignment="1">
      <alignment horizontal="right" vertical="center" wrapText="1"/>
    </xf>
    <xf numFmtId="0" fontId="10" fillId="0" borderId="0" xfId="34" applyFont="1"/>
    <xf numFmtId="0" fontId="31" fillId="32" borderId="4" xfId="34" applyFont="1" applyFill="1" applyBorder="1" applyAlignment="1">
      <alignment horizontal="right" vertical="center"/>
    </xf>
    <xf numFmtId="0" fontId="31" fillId="32" borderId="5" xfId="34" applyFont="1" applyFill="1" applyBorder="1" applyAlignment="1">
      <alignment horizontal="right" vertical="center"/>
    </xf>
    <xf numFmtId="0" fontId="33" fillId="0" borderId="4" xfId="0" applyFont="1" applyBorder="1" applyAlignment="1">
      <alignment wrapText="1"/>
    </xf>
    <xf numFmtId="0" fontId="33" fillId="0" borderId="6" xfId="0" applyFont="1" applyBorder="1" applyAlignment="1">
      <alignment wrapText="1"/>
    </xf>
    <xf numFmtId="0" fontId="33" fillId="0" borderId="7" xfId="0" applyFont="1" applyBorder="1" applyAlignment="1">
      <alignment wrapText="1"/>
    </xf>
    <xf numFmtId="0" fontId="33" fillId="32" borderId="0" xfId="43" applyFont="1" applyFill="1"/>
    <xf numFmtId="0" fontId="33" fillId="32" borderId="0" xfId="43" applyFont="1" applyFill="1" applyAlignment="1">
      <alignment horizontal="center"/>
    </xf>
    <xf numFmtId="0" fontId="33" fillId="32" borderId="0" xfId="43" applyFont="1" applyFill="1" applyAlignment="1">
      <alignment horizontal="right"/>
    </xf>
    <xf numFmtId="0" fontId="10" fillId="32" borderId="0" xfId="51" applyFont="1" applyFill="1"/>
    <xf numFmtId="0" fontId="33" fillId="0" borderId="0" xfId="43" applyFont="1" applyAlignment="1">
      <alignment horizontal="center"/>
    </xf>
    <xf numFmtId="165" fontId="33" fillId="0" borderId="0" xfId="50" applyNumberFormat="1" applyFont="1" applyBorder="1"/>
    <xf numFmtId="0" fontId="33" fillId="0" borderId="0" xfId="43" applyFont="1"/>
    <xf numFmtId="0" fontId="14" fillId="32" borderId="0" xfId="44" applyFont="1" applyFill="1" applyAlignment="1" applyProtection="1">
      <alignment horizontal="center" vertical="center"/>
    </xf>
    <xf numFmtId="166" fontId="33" fillId="0" borderId="0" xfId="32" applyNumberFormat="1" applyFont="1" applyBorder="1" applyAlignment="1">
      <alignment wrapText="1"/>
    </xf>
    <xf numFmtId="166" fontId="33" fillId="0" borderId="2" xfId="32" applyNumberFormat="1" applyFont="1" applyBorder="1" applyAlignment="1">
      <alignment wrapText="1"/>
    </xf>
    <xf numFmtId="166" fontId="33" fillId="0" borderId="7" xfId="32" applyNumberFormat="1" applyFont="1" applyBorder="1" applyAlignment="1">
      <alignment wrapText="1"/>
    </xf>
    <xf numFmtId="0" fontId="11" fillId="32" borderId="2" xfId="30" quotePrefix="1" applyFont="1" applyFill="1" applyBorder="1" applyAlignment="1" applyProtection="1">
      <alignment vertical="center"/>
    </xf>
    <xf numFmtId="0" fontId="33" fillId="0" borderId="8" xfId="0" applyFont="1" applyBorder="1" applyAlignment="1">
      <alignment horizontal="center" wrapText="1"/>
    </xf>
    <xf numFmtId="0" fontId="33" fillId="0" borderId="0" xfId="0" applyFont="1" applyAlignment="1">
      <alignment wrapText="1"/>
    </xf>
    <xf numFmtId="0" fontId="33" fillId="0" borderId="1" xfId="0" applyFont="1" applyBorder="1" applyAlignment="1">
      <alignment horizontal="center" wrapText="1"/>
    </xf>
    <xf numFmtId="0" fontId="33" fillId="0" borderId="5" xfId="0" applyFont="1" applyBorder="1" applyAlignment="1">
      <alignment wrapText="1"/>
    </xf>
    <xf numFmtId="0" fontId="33" fillId="0" borderId="2" xfId="0" applyFont="1" applyBorder="1" applyAlignment="1">
      <alignment wrapText="1"/>
    </xf>
    <xf numFmtId="0" fontId="33" fillId="0" borderId="3" xfId="0" applyFont="1" applyBorder="1" applyAlignment="1">
      <alignment horizontal="center" wrapText="1"/>
    </xf>
    <xf numFmtId="0" fontId="10" fillId="37" borderId="0" xfId="61" applyFont="1" applyFill="1" applyAlignment="1">
      <alignment horizontal="center" vertical="top"/>
    </xf>
    <xf numFmtId="0" fontId="33" fillId="0" borderId="7" xfId="0" applyFont="1" applyBorder="1"/>
    <xf numFmtId="3" fontId="33" fillId="0" borderId="7" xfId="0" applyNumberFormat="1" applyFont="1" applyBorder="1"/>
    <xf numFmtId="0" fontId="33" fillId="0" borderId="8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8" fillId="0" borderId="2" xfId="0" applyFont="1" applyBorder="1"/>
    <xf numFmtId="3" fontId="38" fillId="0" borderId="2" xfId="0" applyNumberFormat="1" applyFont="1" applyBorder="1"/>
    <xf numFmtId="0" fontId="38" fillId="0" borderId="3" xfId="0" applyFont="1" applyBorder="1" applyAlignment="1">
      <alignment horizontal="center"/>
    </xf>
    <xf numFmtId="0" fontId="33" fillId="0" borderId="0" xfId="0" applyFont="1"/>
    <xf numFmtId="3" fontId="33" fillId="0" borderId="0" xfId="0" applyNumberFormat="1" applyFont="1"/>
    <xf numFmtId="0" fontId="34" fillId="33" borderId="0" xfId="0" applyFont="1" applyFill="1" applyAlignment="1">
      <alignment horizontal="right" vertical="center" wrapText="1"/>
    </xf>
    <xf numFmtId="0" fontId="38" fillId="0" borderId="0" xfId="0" applyFont="1"/>
    <xf numFmtId="3" fontId="38" fillId="0" borderId="0" xfId="0" applyNumberFormat="1" applyFont="1"/>
    <xf numFmtId="0" fontId="38" fillId="0" borderId="0" xfId="0" applyFont="1" applyAlignment="1">
      <alignment horizontal="center"/>
    </xf>
    <xf numFmtId="0" fontId="41" fillId="35" borderId="18" xfId="47" applyFont="1" applyFill="1" applyBorder="1" applyAlignment="1">
      <alignment horizontal="center" vertical="center"/>
    </xf>
    <xf numFmtId="3" fontId="41" fillId="35" borderId="18" xfId="47" applyNumberFormat="1" applyFont="1" applyFill="1" applyBorder="1" applyAlignment="1">
      <alignment horizontal="center" vertical="center"/>
    </xf>
    <xf numFmtId="0" fontId="38" fillId="0" borderId="18" xfId="0" applyFont="1" applyBorder="1" applyAlignment="1">
      <alignment horizontal="left" vertical="center"/>
    </xf>
    <xf numFmtId="3" fontId="38" fillId="0" borderId="18" xfId="0" applyNumberFormat="1" applyFont="1" applyBorder="1" applyAlignment="1">
      <alignment horizontal="right" vertical="center"/>
    </xf>
    <xf numFmtId="10" fontId="38" fillId="0" borderId="18" xfId="62" applyNumberFormat="1" applyFont="1" applyBorder="1" applyAlignment="1">
      <alignment horizontal="right" vertical="center"/>
    </xf>
    <xf numFmtId="10" fontId="38" fillId="0" borderId="0" xfId="62" applyNumberFormat="1" applyFont="1"/>
    <xf numFmtId="0" fontId="40" fillId="35" borderId="18" xfId="49" applyFont="1" applyFill="1" applyBorder="1" applyAlignment="1">
      <alignment horizontal="left" vertical="center"/>
    </xf>
    <xf numFmtId="3" fontId="40" fillId="35" borderId="18" xfId="49" applyNumberFormat="1" applyFont="1" applyFill="1" applyBorder="1" applyAlignment="1">
      <alignment horizontal="right" vertical="center"/>
    </xf>
    <xf numFmtId="10" fontId="40" fillId="35" borderId="18" xfId="62" applyNumberFormat="1" applyFont="1" applyFill="1" applyBorder="1" applyAlignment="1">
      <alignment horizontal="right" vertical="center"/>
    </xf>
    <xf numFmtId="167" fontId="38" fillId="0" borderId="18" xfId="0" applyNumberFormat="1" applyFont="1" applyBorder="1" applyAlignment="1">
      <alignment horizontal="right" vertical="center"/>
    </xf>
    <xf numFmtId="0" fontId="9" fillId="0" borderId="0" xfId="45" applyFont="1" applyAlignment="1">
      <alignment horizontal="left" vertical="center"/>
    </xf>
    <xf numFmtId="10" fontId="38" fillId="0" borderId="18" xfId="62" quotePrefix="1" applyNumberFormat="1" applyFont="1" applyBorder="1" applyAlignment="1">
      <alignment horizontal="right" vertical="center"/>
    </xf>
    <xf numFmtId="10" fontId="38" fillId="0" borderId="18" xfId="62" applyNumberFormat="1" applyFont="1" applyFill="1" applyBorder="1" applyAlignment="1">
      <alignment horizontal="right" vertical="center"/>
    </xf>
    <xf numFmtId="0" fontId="41" fillId="35" borderId="17" xfId="47" applyFont="1" applyFill="1" applyBorder="1" applyAlignment="1">
      <alignment horizontal="center" vertical="center"/>
    </xf>
    <xf numFmtId="3" fontId="41" fillId="35" borderId="17" xfId="47" applyNumberFormat="1" applyFont="1" applyFill="1" applyBorder="1" applyAlignment="1">
      <alignment horizontal="center" vertical="center"/>
    </xf>
    <xf numFmtId="0" fontId="33" fillId="0" borderId="0" xfId="50" applyNumberFormat="1" applyFont="1" applyBorder="1"/>
    <xf numFmtId="3" fontId="33" fillId="32" borderId="0" xfId="43" applyNumberFormat="1" applyFont="1" applyFill="1"/>
    <xf numFmtId="0" fontId="42" fillId="32" borderId="0" xfId="0" applyFont="1" applyFill="1"/>
    <xf numFmtId="0" fontId="33" fillId="0" borderId="0" xfId="0" applyFont="1" applyAlignment="1">
      <alignment horizontal="center" wrapText="1"/>
    </xf>
    <xf numFmtId="0" fontId="33" fillId="0" borderId="7" xfId="0" applyFont="1" applyBorder="1" applyAlignment="1">
      <alignment horizontal="center" wrapText="1"/>
    </xf>
    <xf numFmtId="0" fontId="32" fillId="32" borderId="0" xfId="34" applyFont="1" applyFill="1" applyAlignment="1">
      <alignment horizontal="center"/>
    </xf>
    <xf numFmtId="0" fontId="35" fillId="34" borderId="6" xfId="34" applyFont="1" applyFill="1" applyBorder="1" applyAlignment="1">
      <alignment horizontal="center" vertical="center" wrapText="1"/>
    </xf>
    <xf numFmtId="0" fontId="35" fillId="34" borderId="7" xfId="34" applyFont="1" applyFill="1" applyBorder="1" applyAlignment="1">
      <alignment horizontal="center" vertical="center" wrapText="1"/>
    </xf>
    <xf numFmtId="0" fontId="35" fillId="34" borderId="8" xfId="34" applyFont="1" applyFill="1" applyBorder="1" applyAlignment="1">
      <alignment horizontal="center" vertical="center" wrapText="1"/>
    </xf>
    <xf numFmtId="0" fontId="35" fillId="34" borderId="4" xfId="34" applyFont="1" applyFill="1" applyBorder="1" applyAlignment="1">
      <alignment horizontal="center" vertical="center" wrapText="1"/>
    </xf>
    <xf numFmtId="0" fontId="35" fillId="34" borderId="0" xfId="34" applyFont="1" applyFill="1" applyAlignment="1">
      <alignment horizontal="center" vertical="center" wrapText="1"/>
    </xf>
    <xf numFmtId="0" fontId="35" fillId="34" borderId="1" xfId="34" applyFont="1" applyFill="1" applyBorder="1" applyAlignment="1">
      <alignment horizontal="center" vertical="center" wrapText="1"/>
    </xf>
    <xf numFmtId="0" fontId="9" fillId="35" borderId="4" xfId="34" applyFont="1" applyFill="1" applyBorder="1" applyAlignment="1">
      <alignment horizontal="center" vertical="center" wrapText="1"/>
    </xf>
    <xf numFmtId="0" fontId="9" fillId="35" borderId="0" xfId="34" applyFont="1" applyFill="1" applyAlignment="1">
      <alignment horizontal="center" vertical="center" wrapText="1"/>
    </xf>
    <xf numFmtId="0" fontId="9" fillId="35" borderId="1" xfId="34" applyFont="1" applyFill="1" applyBorder="1" applyAlignment="1">
      <alignment horizontal="center" vertical="center" wrapText="1"/>
    </xf>
    <xf numFmtId="0" fontId="37" fillId="0" borderId="0" xfId="34" applyFont="1" applyAlignment="1">
      <alignment horizontal="left" wrapText="1"/>
    </xf>
    <xf numFmtId="0" fontId="13" fillId="0" borderId="0" xfId="0" applyFont="1" applyAlignment="1">
      <alignment horizontal="center"/>
    </xf>
    <xf numFmtId="0" fontId="36" fillId="34" borderId="0" xfId="0" applyFont="1" applyFill="1" applyAlignment="1">
      <alignment horizontal="center" vertical="center"/>
    </xf>
    <xf numFmtId="0" fontId="15" fillId="36" borderId="4" xfId="0" applyFont="1" applyFill="1" applyBorder="1" applyAlignment="1">
      <alignment horizontal="center" vertical="center" wrapText="1"/>
    </xf>
    <xf numFmtId="0" fontId="15" fillId="36" borderId="0" xfId="0" applyFont="1" applyFill="1" applyAlignment="1">
      <alignment horizontal="center" vertical="center" wrapText="1"/>
    </xf>
    <xf numFmtId="0" fontId="15" fillId="36" borderId="1" xfId="0" applyFont="1" applyFill="1" applyBorder="1" applyAlignment="1">
      <alignment horizontal="center" vertical="center" wrapText="1"/>
    </xf>
    <xf numFmtId="0" fontId="15" fillId="36" borderId="5" xfId="0" applyFont="1" applyFill="1" applyBorder="1" applyAlignment="1">
      <alignment horizontal="center" vertical="center" wrapText="1"/>
    </xf>
    <xf numFmtId="0" fontId="15" fillId="36" borderId="2" xfId="0" applyFont="1" applyFill="1" applyBorder="1" applyAlignment="1">
      <alignment horizontal="center" vertical="center" wrapText="1"/>
    </xf>
    <xf numFmtId="0" fontId="15" fillId="36" borderId="3" xfId="0" applyFont="1" applyFill="1" applyBorder="1" applyAlignment="1">
      <alignment horizontal="center" vertical="center" wrapText="1"/>
    </xf>
    <xf numFmtId="0" fontId="34" fillId="33" borderId="6" xfId="0" applyFont="1" applyFill="1" applyBorder="1" applyAlignment="1">
      <alignment horizontal="left" vertical="center" wrapText="1"/>
    </xf>
    <xf numFmtId="0" fontId="34" fillId="33" borderId="5" xfId="0" applyFont="1" applyFill="1" applyBorder="1" applyAlignment="1">
      <alignment horizontal="left" vertical="center" wrapText="1"/>
    </xf>
    <xf numFmtId="0" fontId="34" fillId="33" borderId="7" xfId="0" applyFont="1" applyFill="1" applyBorder="1" applyAlignment="1">
      <alignment horizontal="left" vertical="center"/>
    </xf>
    <xf numFmtId="0" fontId="34" fillId="33" borderId="2" xfId="0" applyFont="1" applyFill="1" applyBorder="1" applyAlignment="1">
      <alignment horizontal="left" vertical="center"/>
    </xf>
    <xf numFmtId="0" fontId="34" fillId="33" borderId="8" xfId="0" applyFont="1" applyFill="1" applyBorder="1" applyAlignment="1">
      <alignment horizontal="center" vertical="center" wrapText="1"/>
    </xf>
    <xf numFmtId="0" fontId="34" fillId="33" borderId="3" xfId="0" applyFont="1" applyFill="1" applyBorder="1" applyAlignment="1">
      <alignment horizontal="center" vertical="center" wrapText="1"/>
    </xf>
    <xf numFmtId="0" fontId="34" fillId="33" borderId="17" xfId="0" applyFont="1" applyFill="1" applyBorder="1" applyAlignment="1">
      <alignment horizontal="center"/>
    </xf>
    <xf numFmtId="0" fontId="34" fillId="33" borderId="4" xfId="0" applyFont="1" applyFill="1" applyBorder="1" applyAlignment="1">
      <alignment horizontal="left" vertical="center" wrapText="1"/>
    </xf>
    <xf numFmtId="0" fontId="34" fillId="33" borderId="0" xfId="0" applyFont="1" applyFill="1" applyAlignment="1">
      <alignment horizontal="left" vertical="center"/>
    </xf>
    <xf numFmtId="0" fontId="34" fillId="33" borderId="1" xfId="0" applyFont="1" applyFill="1" applyBorder="1" applyAlignment="1">
      <alignment horizontal="center" vertical="center" wrapText="1"/>
    </xf>
    <xf numFmtId="0" fontId="40" fillId="0" borderId="2" xfId="45" applyFont="1" applyBorder="1" applyAlignment="1">
      <alignment horizontal="center" vertical="center"/>
    </xf>
    <xf numFmtId="0" fontId="15" fillId="0" borderId="19" xfId="45" applyFont="1" applyBorder="1" applyAlignment="1">
      <alignment horizontal="center" vertical="center" wrapText="1"/>
    </xf>
    <xf numFmtId="0" fontId="9" fillId="0" borderId="2" xfId="45" applyFont="1" applyBorder="1" applyAlignment="1">
      <alignment horizontal="center" vertical="center"/>
    </xf>
    <xf numFmtId="0" fontId="40" fillId="0" borderId="2" xfId="45" applyFont="1" applyBorder="1" applyAlignment="1">
      <alignment horizontal="center" vertical="center" wrapText="1"/>
    </xf>
    <xf numFmtId="0" fontId="13" fillId="0" borderId="0" xfId="43" applyFont="1" applyAlignment="1">
      <alignment horizontal="center"/>
    </xf>
    <xf numFmtId="0" fontId="36" fillId="34" borderId="0" xfId="43" applyFont="1" applyFill="1" applyAlignment="1">
      <alignment horizontal="center" vertical="center"/>
    </xf>
    <xf numFmtId="0" fontId="15" fillId="36" borderId="4" xfId="43" applyFont="1" applyFill="1" applyBorder="1" applyAlignment="1">
      <alignment horizontal="center" vertical="center" wrapText="1"/>
    </xf>
    <xf numFmtId="0" fontId="15" fillId="36" borderId="0" xfId="43" applyFont="1" applyFill="1" applyAlignment="1">
      <alignment horizontal="center" vertical="center" wrapText="1"/>
    </xf>
  </cellXfs>
  <cellStyles count="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44" xr:uid="{7BC8806D-6D1F-4A52-B942-339472B207AB}"/>
    <cellStyle name="Incorrecto" xfId="31" builtinId="27" customBuiltin="1"/>
    <cellStyle name="Millares" xfId="32" builtinId="3"/>
    <cellStyle name="Millares 2" xfId="50" xr:uid="{E8DAB0CB-548B-4A8C-ADFA-321364FD850D}"/>
    <cellStyle name="Millares 2 2" xfId="60" xr:uid="{1A28C98E-D44A-4F41-9A0C-D62A99F24C2F}"/>
    <cellStyle name="Neutral" xfId="33" builtinId="28" customBuiltin="1"/>
    <cellStyle name="Normal" xfId="0" builtinId="0"/>
    <cellStyle name="Normal 2" xfId="34" xr:uid="{00000000-0005-0000-0000-000022000000}"/>
    <cellStyle name="Normal 2 2" xfId="43" xr:uid="{2F01D155-2F80-478C-AA7D-2D27496AD37A}"/>
    <cellStyle name="Normal 2 2 2" xfId="51" xr:uid="{5FE8DC1B-2C50-4D6E-A95A-9A393A477732}"/>
    <cellStyle name="Normal 3" xfId="46" xr:uid="{D66B30A2-035A-471B-9A76-A675A900184C}"/>
    <cellStyle name="Normal 38" xfId="49" xr:uid="{2E90192D-5ED4-494A-9688-F5C41AE7AB30}"/>
    <cellStyle name="Normal 4" xfId="52" xr:uid="{8BBCA96A-1F5D-4C65-B61C-ED360A789F23}"/>
    <cellStyle name="Normal 40" xfId="47" xr:uid="{F30DDC18-5547-47C6-9186-FA15BC46301E}"/>
    <cellStyle name="Normal 41" xfId="45" xr:uid="{2E97EF03-DF9F-4453-98C3-24198F41D359}"/>
    <cellStyle name="Normal 5" xfId="54" xr:uid="{0DF5AB08-3E47-4C76-BE6E-A8EBCB736748}"/>
    <cellStyle name="Normal 6" xfId="56" xr:uid="{C6A62093-8C90-4EB4-A7F7-8FEC5C193F1C}"/>
    <cellStyle name="Normal 7" xfId="58" xr:uid="{001D16B4-A5C0-424E-BE4F-BC2C68C5CC92}"/>
    <cellStyle name="Normal 8" xfId="61" xr:uid="{BF17CFE5-52A9-44BD-B2A0-8F83603114FA}"/>
    <cellStyle name="Notas" xfId="35" builtinId="10" customBuiltin="1"/>
    <cellStyle name="Porcentaje 2" xfId="48" xr:uid="{AA61596A-6330-4C6F-A953-595ABB09AF8A}"/>
    <cellStyle name="Porcentaje 3" xfId="53" xr:uid="{F5CD6E96-3903-4EAB-ABA1-19334CF2AC7B}"/>
    <cellStyle name="Porcentaje 4" xfId="55" xr:uid="{92D07EB9-BE7D-4EEB-984F-5F0B860E3D67}"/>
    <cellStyle name="Porcentaje 5" xfId="57" xr:uid="{ACF7AA3F-4C3D-4547-9F0D-B24C0C988FF0}"/>
    <cellStyle name="Porcentaje 6" xfId="59" xr:uid="{625BA04F-818B-40EC-8EB0-89834A6A0FC6}"/>
    <cellStyle name="Porcentaje 7" xfId="62" xr:uid="{A3C7FED0-E559-45EA-AC75-B0B00DF2BA5B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101606</xdr:rowOff>
    </xdr:from>
    <xdr:to>
      <xdr:col>13</xdr:col>
      <xdr:colOff>47624</xdr:colOff>
      <xdr:row>1</xdr:row>
      <xdr:rowOff>149182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4371013-020D-BF5B-C86A-E6AC92C0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49" y="863606"/>
          <a:ext cx="8867775" cy="4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52025</xdr:colOff>
      <xdr:row>0</xdr:row>
      <xdr:rowOff>859611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D772B3-3A4D-8E30-2B7C-E7FC62A97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9CE98A41-4E3C-4F07-9703-33F01F8C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69335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356825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753D53-C70B-E548-A642-0632AB0E1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211456</xdr:rowOff>
    </xdr:from>
    <xdr:to>
      <xdr:col>8</xdr:col>
      <xdr:colOff>790575</xdr:colOff>
      <xdr:row>1</xdr:row>
      <xdr:rowOff>257175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883CECE0-9252-41A2-9127-9053D341F52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973456"/>
          <a:ext cx="8362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21121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27E43F-48CA-4840-8FBC-BEDA4BEC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41189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1F6B7027-EA42-C4D4-C61A-F3309C47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421461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848922-84B4-6EBE-30A6-CEF474F22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947E423D-39C8-48EC-8F7F-EBE18B99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394925</xdr:colOff>
      <xdr:row>2</xdr:row>
      <xdr:rowOff>440511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BA27B-DF4D-A7B2-D15B-1BAF8C3C8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5D3A4E21-F031-49DD-AA72-F5CAFFBF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430986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65EC32-DD0E-83ED-22E3-5F993E7A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4B6142A6-CE19-40EE-B340-4B2FD570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AD5539-892A-377D-7054-32C09DA8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CD7C738F-F944-4672-8E41-1A79FA00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9CA875-8AB7-B7B6-2743-8F3F5D1A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887AF67E-67C6-4BD6-9565-80D0C89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0FE3D7-DB26-EB38-DF41-B23D2F71A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9B970476-42BA-4F48-B6C6-918B9BD2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488136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8828570-76A3-97CF-D189-8453BC780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D2FF3995-BB39-4CFE-840F-F05E550D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CDE569-03AC-F7BA-4CA9-A4176434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4"/>
  <sheetViews>
    <sheetView showGridLines="0" workbookViewId="0">
      <selection activeCell="A3" sqref="A3:M4"/>
    </sheetView>
  </sheetViews>
  <sheetFormatPr baseColWidth="10" defaultColWidth="11" defaultRowHeight="16" x14ac:dyDescent="0.45"/>
  <cols>
    <col min="1" max="1" width="4.25" style="9" customWidth="1"/>
    <col min="2" max="2" width="5" style="1" bestFit="1" customWidth="1"/>
    <col min="3" max="3" width="12.25" style="1" customWidth="1"/>
    <col min="4" max="13" width="9.5" style="1" customWidth="1"/>
    <col min="14" max="16384" width="11" style="1"/>
  </cols>
  <sheetData>
    <row r="1" spans="1:13" ht="77.25" customHeight="1" x14ac:dyDescent="0.4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22" customHeight="1" x14ac:dyDescent="0.4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22" customHeight="1" x14ac:dyDescent="0.45">
      <c r="A3" s="77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8.75" customHeight="1" x14ac:dyDescent="0.45">
      <c r="A4" s="80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2"/>
    </row>
    <row r="5" spans="1:13" ht="12.75" customHeight="1" x14ac:dyDescent="0.45">
      <c r="A5" s="83" t="s">
        <v>150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</row>
    <row r="6" spans="1:13" ht="15" customHeight="1" x14ac:dyDescent="0.45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5"/>
    </row>
    <row r="7" spans="1:13" ht="12.75" customHeight="1" x14ac:dyDescent="0.45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5"/>
    </row>
    <row r="8" spans="1:13" s="4" customFormat="1" ht="27" customHeight="1" x14ac:dyDescent="0.3">
      <c r="A8" s="18"/>
      <c r="B8" s="2" t="s">
        <v>1</v>
      </c>
      <c r="C8" s="3" t="s">
        <v>2</v>
      </c>
      <c r="M8" s="5"/>
    </row>
    <row r="9" spans="1:13" s="4" customFormat="1" ht="27" customHeight="1" x14ac:dyDescent="0.3">
      <c r="A9" s="18"/>
      <c r="B9" s="2" t="s">
        <v>3</v>
      </c>
      <c r="C9" s="3" t="s">
        <v>4</v>
      </c>
      <c r="M9" s="5"/>
    </row>
    <row r="10" spans="1:13" s="4" customFormat="1" ht="27" customHeight="1" x14ac:dyDescent="0.3">
      <c r="A10" s="18"/>
      <c r="B10" s="2" t="s">
        <v>5</v>
      </c>
      <c r="C10" s="3" t="s">
        <v>6</v>
      </c>
      <c r="M10" s="5"/>
    </row>
    <row r="11" spans="1:13" s="4" customFormat="1" ht="27" customHeight="1" x14ac:dyDescent="0.3">
      <c r="A11" s="18"/>
      <c r="B11" s="2" t="s">
        <v>7</v>
      </c>
      <c r="C11" s="3" t="s">
        <v>8</v>
      </c>
      <c r="M11" s="5"/>
    </row>
    <row r="12" spans="1:13" s="4" customFormat="1" ht="27" customHeight="1" x14ac:dyDescent="0.3">
      <c r="A12" s="18"/>
      <c r="B12" s="2" t="s">
        <v>9</v>
      </c>
      <c r="C12" s="3" t="s">
        <v>10</v>
      </c>
      <c r="M12" s="5"/>
    </row>
    <row r="13" spans="1:13" s="4" customFormat="1" ht="27" customHeight="1" x14ac:dyDescent="0.3">
      <c r="A13" s="18"/>
      <c r="B13" s="2" t="s">
        <v>11</v>
      </c>
      <c r="C13" s="3" t="s">
        <v>12</v>
      </c>
      <c r="M13" s="5"/>
    </row>
    <row r="14" spans="1:13" s="4" customFormat="1" ht="27" customHeight="1" x14ac:dyDescent="0.3">
      <c r="A14" s="18"/>
      <c r="B14" s="2" t="s">
        <v>13</v>
      </c>
      <c r="C14" s="3" t="s">
        <v>14</v>
      </c>
      <c r="M14" s="5"/>
    </row>
    <row r="15" spans="1:13" s="4" customFormat="1" ht="27" customHeight="1" x14ac:dyDescent="0.3">
      <c r="A15" s="18"/>
      <c r="B15" s="2" t="s">
        <v>15</v>
      </c>
      <c r="C15" s="3" t="s">
        <v>16</v>
      </c>
      <c r="M15" s="5"/>
    </row>
    <row r="16" spans="1:13" s="4" customFormat="1" ht="27" customHeight="1" x14ac:dyDescent="0.3">
      <c r="A16" s="18"/>
      <c r="B16" s="2" t="s">
        <v>17</v>
      </c>
      <c r="C16" s="3" t="s">
        <v>64</v>
      </c>
      <c r="M16" s="5"/>
    </row>
    <row r="17" spans="1:13" s="4" customFormat="1" ht="27" customHeight="1" x14ac:dyDescent="0.3">
      <c r="A17" s="19"/>
      <c r="B17" s="6" t="s">
        <v>63</v>
      </c>
      <c r="C17" s="34" t="s">
        <v>18</v>
      </c>
      <c r="D17" s="7"/>
      <c r="E17" s="7"/>
      <c r="F17" s="7"/>
      <c r="G17" s="7"/>
      <c r="H17" s="7"/>
      <c r="I17" s="7"/>
      <c r="J17" s="7"/>
      <c r="K17" s="7"/>
      <c r="L17" s="7"/>
      <c r="M17" s="8"/>
    </row>
    <row r="18" spans="1:13" s="4" customFormat="1" ht="16.5" customHeight="1" x14ac:dyDescent="0.3">
      <c r="A18" s="2"/>
      <c r="B18" s="2"/>
      <c r="C18" s="3"/>
    </row>
    <row r="19" spans="1:13" s="17" customFormat="1" x14ac:dyDescent="0.45">
      <c r="A19" s="17" t="s">
        <v>151</v>
      </c>
    </row>
    <row r="20" spans="1:13" x14ac:dyDescent="0.4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</row>
    <row r="22" spans="1:13" x14ac:dyDescent="0.45">
      <c r="A22" s="10"/>
    </row>
    <row r="23" spans="1:13" x14ac:dyDescent="0.45">
      <c r="A23" s="10"/>
    </row>
    <row r="24" spans="1:13" x14ac:dyDescent="0.45">
      <c r="A24" s="10"/>
    </row>
    <row r="25" spans="1:13" x14ac:dyDescent="0.45">
      <c r="A25" s="10"/>
    </row>
    <row r="26" spans="1:13" x14ac:dyDescent="0.45">
      <c r="A26" s="10"/>
    </row>
    <row r="27" spans="1:13" x14ac:dyDescent="0.45">
      <c r="A27" s="10"/>
    </row>
    <row r="28" spans="1:13" x14ac:dyDescent="0.45">
      <c r="A28" s="10"/>
    </row>
    <row r="29" spans="1:13" x14ac:dyDescent="0.45">
      <c r="A29" s="10"/>
    </row>
    <row r="30" spans="1:13" x14ac:dyDescent="0.45">
      <c r="A30" s="10"/>
    </row>
    <row r="31" spans="1:13" x14ac:dyDescent="0.45">
      <c r="A31" s="10"/>
    </row>
    <row r="32" spans="1:13" x14ac:dyDescent="0.45">
      <c r="A32" s="10"/>
    </row>
    <row r="33" spans="1:1" x14ac:dyDescent="0.45">
      <c r="A33" s="10"/>
    </row>
    <row r="34" spans="1:1" x14ac:dyDescent="0.45">
      <c r="A34" s="10"/>
    </row>
  </sheetData>
  <mergeCells count="4">
    <mergeCell ref="A1:M2"/>
    <mergeCell ref="A3:M4"/>
    <mergeCell ref="A5:M7"/>
    <mergeCell ref="A20:M20"/>
  </mergeCells>
  <phoneticPr fontId="39" type="noConversion"/>
  <hyperlinks>
    <hyperlink ref="C9" location="'1.2'!A1" display="Frutas frescas" xr:uid="{00000000-0004-0000-0000-000000000000}"/>
    <hyperlink ref="C10" location="'1.3'!A1" display="Tubérculos, raíces y plátanos" xr:uid="{00000000-0004-0000-0000-000001000000}"/>
    <hyperlink ref="C11" location="'1.4'!A1" display="Granos y cereales" xr:uid="{00000000-0004-0000-0000-000002000000}"/>
    <hyperlink ref="C15" location="'1.8'!A1" display="Productos procesados" xr:uid="{00000000-0004-0000-0000-000003000000}"/>
    <hyperlink ref="C8" location="'1.1'!A1" display="Verduras y hortalizas" xr:uid="{00000000-0004-0000-0000-000004000000}"/>
    <hyperlink ref="C12" location="'1.5'!A1" display="Huevos y lácteos" xr:uid="{00000000-0004-0000-0000-000005000000}"/>
    <hyperlink ref="C13" location="'1.6'!A1" display="Carnes" xr:uid="{00000000-0004-0000-0000-000006000000}"/>
    <hyperlink ref="C14" location="'1.7'!A1" display="Pescados" xr:uid="{00000000-0004-0000-0000-000007000000}"/>
    <hyperlink ref="C17" location="'1.10'!A1" display="Abastecimiento semanal por grupo de alimentos" xr:uid="{60827770-E72C-48FB-8CD6-FAFD9EA6A357}"/>
    <hyperlink ref="C16" location="'1.9'!A1" display="Arroz y subproductos en molino" xr:uid="{EFC40536-2D05-4A55-A7E2-D10D771C3567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F52E-A1BC-4D8F-A29F-9AB0FEE79287}">
  <dimension ref="A1:G129"/>
  <sheetViews>
    <sheetView showGridLines="0" workbookViewId="0">
      <selection activeCell="A9" sqref="A9"/>
    </sheetView>
  </sheetViews>
  <sheetFormatPr baseColWidth="10" defaultRowHeight="13" customHeight="1" x14ac:dyDescent="0.4"/>
  <cols>
    <col min="1" max="1" width="27" style="10" customWidth="1"/>
    <col min="2" max="2" width="32.33203125" style="10" bestFit="1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256" width="11" style="10"/>
    <col min="257" max="257" width="27" style="10" customWidth="1"/>
    <col min="258" max="258" width="32.33203125" style="10" bestFit="1" customWidth="1"/>
    <col min="259" max="262" width="10.58203125" style="10" customWidth="1"/>
    <col min="263" max="263" width="13.83203125" style="10" bestFit="1" customWidth="1"/>
    <col min="264" max="512" width="11" style="10"/>
    <col min="513" max="513" width="27" style="10" customWidth="1"/>
    <col min="514" max="514" width="32.33203125" style="10" bestFit="1" customWidth="1"/>
    <col min="515" max="518" width="10.58203125" style="10" customWidth="1"/>
    <col min="519" max="519" width="13.83203125" style="10" bestFit="1" customWidth="1"/>
    <col min="520" max="768" width="11" style="10"/>
    <col min="769" max="769" width="27" style="10" customWidth="1"/>
    <col min="770" max="770" width="32.33203125" style="10" bestFit="1" customWidth="1"/>
    <col min="771" max="774" width="10.58203125" style="10" customWidth="1"/>
    <col min="775" max="775" width="13.83203125" style="10" bestFit="1" customWidth="1"/>
    <col min="776" max="1024" width="11" style="10"/>
    <col min="1025" max="1025" width="27" style="10" customWidth="1"/>
    <col min="1026" max="1026" width="32.33203125" style="10" bestFit="1" customWidth="1"/>
    <col min="1027" max="1030" width="10.58203125" style="10" customWidth="1"/>
    <col min="1031" max="1031" width="13.83203125" style="10" bestFit="1" customWidth="1"/>
    <col min="1032" max="1280" width="11" style="10"/>
    <col min="1281" max="1281" width="27" style="10" customWidth="1"/>
    <col min="1282" max="1282" width="32.33203125" style="10" bestFit="1" customWidth="1"/>
    <col min="1283" max="1286" width="10.58203125" style="10" customWidth="1"/>
    <col min="1287" max="1287" width="13.83203125" style="10" bestFit="1" customWidth="1"/>
    <col min="1288" max="1536" width="11" style="10"/>
    <col min="1537" max="1537" width="27" style="10" customWidth="1"/>
    <col min="1538" max="1538" width="32.33203125" style="10" bestFit="1" customWidth="1"/>
    <col min="1539" max="1542" width="10.58203125" style="10" customWidth="1"/>
    <col min="1543" max="1543" width="13.83203125" style="10" bestFit="1" customWidth="1"/>
    <col min="1544" max="1792" width="11" style="10"/>
    <col min="1793" max="1793" width="27" style="10" customWidth="1"/>
    <col min="1794" max="1794" width="32.33203125" style="10" bestFit="1" customWidth="1"/>
    <col min="1795" max="1798" width="10.58203125" style="10" customWidth="1"/>
    <col min="1799" max="1799" width="13.83203125" style="10" bestFit="1" customWidth="1"/>
    <col min="1800" max="2048" width="11" style="10"/>
    <col min="2049" max="2049" width="27" style="10" customWidth="1"/>
    <col min="2050" max="2050" width="32.33203125" style="10" bestFit="1" customWidth="1"/>
    <col min="2051" max="2054" width="10.58203125" style="10" customWidth="1"/>
    <col min="2055" max="2055" width="13.83203125" style="10" bestFit="1" customWidth="1"/>
    <col min="2056" max="2304" width="11" style="10"/>
    <col min="2305" max="2305" width="27" style="10" customWidth="1"/>
    <col min="2306" max="2306" width="32.33203125" style="10" bestFit="1" customWidth="1"/>
    <col min="2307" max="2310" width="10.58203125" style="10" customWidth="1"/>
    <col min="2311" max="2311" width="13.83203125" style="10" bestFit="1" customWidth="1"/>
    <col min="2312" max="2560" width="11" style="10"/>
    <col min="2561" max="2561" width="27" style="10" customWidth="1"/>
    <col min="2562" max="2562" width="32.33203125" style="10" bestFit="1" customWidth="1"/>
    <col min="2563" max="2566" width="10.58203125" style="10" customWidth="1"/>
    <col min="2567" max="2567" width="13.83203125" style="10" bestFit="1" customWidth="1"/>
    <col min="2568" max="2816" width="11" style="10"/>
    <col min="2817" max="2817" width="27" style="10" customWidth="1"/>
    <col min="2818" max="2818" width="32.33203125" style="10" bestFit="1" customWidth="1"/>
    <col min="2819" max="2822" width="10.58203125" style="10" customWidth="1"/>
    <col min="2823" max="2823" width="13.83203125" style="10" bestFit="1" customWidth="1"/>
    <col min="2824" max="3072" width="11" style="10"/>
    <col min="3073" max="3073" width="27" style="10" customWidth="1"/>
    <col min="3074" max="3074" width="32.33203125" style="10" bestFit="1" customWidth="1"/>
    <col min="3075" max="3078" width="10.58203125" style="10" customWidth="1"/>
    <col min="3079" max="3079" width="13.83203125" style="10" bestFit="1" customWidth="1"/>
    <col min="3080" max="3328" width="11" style="10"/>
    <col min="3329" max="3329" width="27" style="10" customWidth="1"/>
    <col min="3330" max="3330" width="32.33203125" style="10" bestFit="1" customWidth="1"/>
    <col min="3331" max="3334" width="10.58203125" style="10" customWidth="1"/>
    <col min="3335" max="3335" width="13.83203125" style="10" bestFit="1" customWidth="1"/>
    <col min="3336" max="3584" width="11" style="10"/>
    <col min="3585" max="3585" width="27" style="10" customWidth="1"/>
    <col min="3586" max="3586" width="32.33203125" style="10" bestFit="1" customWidth="1"/>
    <col min="3587" max="3590" width="10.58203125" style="10" customWidth="1"/>
    <col min="3591" max="3591" width="13.83203125" style="10" bestFit="1" customWidth="1"/>
    <col min="3592" max="3840" width="11" style="10"/>
    <col min="3841" max="3841" width="27" style="10" customWidth="1"/>
    <col min="3842" max="3842" width="32.33203125" style="10" bestFit="1" customWidth="1"/>
    <col min="3843" max="3846" width="10.58203125" style="10" customWidth="1"/>
    <col min="3847" max="3847" width="13.83203125" style="10" bestFit="1" customWidth="1"/>
    <col min="3848" max="4096" width="11" style="10"/>
    <col min="4097" max="4097" width="27" style="10" customWidth="1"/>
    <col min="4098" max="4098" width="32.33203125" style="10" bestFit="1" customWidth="1"/>
    <col min="4099" max="4102" width="10.58203125" style="10" customWidth="1"/>
    <col min="4103" max="4103" width="13.83203125" style="10" bestFit="1" customWidth="1"/>
    <col min="4104" max="4352" width="11" style="10"/>
    <col min="4353" max="4353" width="27" style="10" customWidth="1"/>
    <col min="4354" max="4354" width="32.33203125" style="10" bestFit="1" customWidth="1"/>
    <col min="4355" max="4358" width="10.58203125" style="10" customWidth="1"/>
    <col min="4359" max="4359" width="13.83203125" style="10" bestFit="1" customWidth="1"/>
    <col min="4360" max="4608" width="11" style="10"/>
    <col min="4609" max="4609" width="27" style="10" customWidth="1"/>
    <col min="4610" max="4610" width="32.33203125" style="10" bestFit="1" customWidth="1"/>
    <col min="4611" max="4614" width="10.58203125" style="10" customWidth="1"/>
    <col min="4615" max="4615" width="13.83203125" style="10" bestFit="1" customWidth="1"/>
    <col min="4616" max="4864" width="11" style="10"/>
    <col min="4865" max="4865" width="27" style="10" customWidth="1"/>
    <col min="4866" max="4866" width="32.33203125" style="10" bestFit="1" customWidth="1"/>
    <col min="4867" max="4870" width="10.58203125" style="10" customWidth="1"/>
    <col min="4871" max="4871" width="13.83203125" style="10" bestFit="1" customWidth="1"/>
    <col min="4872" max="5120" width="11" style="10"/>
    <col min="5121" max="5121" width="27" style="10" customWidth="1"/>
    <col min="5122" max="5122" width="32.33203125" style="10" bestFit="1" customWidth="1"/>
    <col min="5123" max="5126" width="10.58203125" style="10" customWidth="1"/>
    <col min="5127" max="5127" width="13.83203125" style="10" bestFit="1" customWidth="1"/>
    <col min="5128" max="5376" width="11" style="10"/>
    <col min="5377" max="5377" width="27" style="10" customWidth="1"/>
    <col min="5378" max="5378" width="32.33203125" style="10" bestFit="1" customWidth="1"/>
    <col min="5379" max="5382" width="10.58203125" style="10" customWidth="1"/>
    <col min="5383" max="5383" width="13.83203125" style="10" bestFit="1" customWidth="1"/>
    <col min="5384" max="5632" width="11" style="10"/>
    <col min="5633" max="5633" width="27" style="10" customWidth="1"/>
    <col min="5634" max="5634" width="32.33203125" style="10" bestFit="1" customWidth="1"/>
    <col min="5635" max="5638" width="10.58203125" style="10" customWidth="1"/>
    <col min="5639" max="5639" width="13.83203125" style="10" bestFit="1" customWidth="1"/>
    <col min="5640" max="5888" width="11" style="10"/>
    <col min="5889" max="5889" width="27" style="10" customWidth="1"/>
    <col min="5890" max="5890" width="32.33203125" style="10" bestFit="1" customWidth="1"/>
    <col min="5891" max="5894" width="10.58203125" style="10" customWidth="1"/>
    <col min="5895" max="5895" width="13.83203125" style="10" bestFit="1" customWidth="1"/>
    <col min="5896" max="6144" width="11" style="10"/>
    <col min="6145" max="6145" width="27" style="10" customWidth="1"/>
    <col min="6146" max="6146" width="32.33203125" style="10" bestFit="1" customWidth="1"/>
    <col min="6147" max="6150" width="10.58203125" style="10" customWidth="1"/>
    <col min="6151" max="6151" width="13.83203125" style="10" bestFit="1" customWidth="1"/>
    <col min="6152" max="6400" width="11" style="10"/>
    <col min="6401" max="6401" width="27" style="10" customWidth="1"/>
    <col min="6402" max="6402" width="32.33203125" style="10" bestFit="1" customWidth="1"/>
    <col min="6403" max="6406" width="10.58203125" style="10" customWidth="1"/>
    <col min="6407" max="6407" width="13.83203125" style="10" bestFit="1" customWidth="1"/>
    <col min="6408" max="6656" width="11" style="10"/>
    <col min="6657" max="6657" width="27" style="10" customWidth="1"/>
    <col min="6658" max="6658" width="32.33203125" style="10" bestFit="1" customWidth="1"/>
    <col min="6659" max="6662" width="10.58203125" style="10" customWidth="1"/>
    <col min="6663" max="6663" width="13.83203125" style="10" bestFit="1" customWidth="1"/>
    <col min="6664" max="6912" width="11" style="10"/>
    <col min="6913" max="6913" width="27" style="10" customWidth="1"/>
    <col min="6914" max="6914" width="32.33203125" style="10" bestFit="1" customWidth="1"/>
    <col min="6915" max="6918" width="10.58203125" style="10" customWidth="1"/>
    <col min="6919" max="6919" width="13.83203125" style="10" bestFit="1" customWidth="1"/>
    <col min="6920" max="7168" width="11" style="10"/>
    <col min="7169" max="7169" width="27" style="10" customWidth="1"/>
    <col min="7170" max="7170" width="32.33203125" style="10" bestFit="1" customWidth="1"/>
    <col min="7171" max="7174" width="10.58203125" style="10" customWidth="1"/>
    <col min="7175" max="7175" width="13.83203125" style="10" bestFit="1" customWidth="1"/>
    <col min="7176" max="7424" width="11" style="10"/>
    <col min="7425" max="7425" width="27" style="10" customWidth="1"/>
    <col min="7426" max="7426" width="32.33203125" style="10" bestFit="1" customWidth="1"/>
    <col min="7427" max="7430" width="10.58203125" style="10" customWidth="1"/>
    <col min="7431" max="7431" width="13.83203125" style="10" bestFit="1" customWidth="1"/>
    <col min="7432" max="7680" width="11" style="10"/>
    <col min="7681" max="7681" width="27" style="10" customWidth="1"/>
    <col min="7682" max="7682" width="32.33203125" style="10" bestFit="1" customWidth="1"/>
    <col min="7683" max="7686" width="10.58203125" style="10" customWidth="1"/>
    <col min="7687" max="7687" width="13.83203125" style="10" bestFit="1" customWidth="1"/>
    <col min="7688" max="7936" width="11" style="10"/>
    <col min="7937" max="7937" width="27" style="10" customWidth="1"/>
    <col min="7938" max="7938" width="32.33203125" style="10" bestFit="1" customWidth="1"/>
    <col min="7939" max="7942" width="10.58203125" style="10" customWidth="1"/>
    <col min="7943" max="7943" width="13.83203125" style="10" bestFit="1" customWidth="1"/>
    <col min="7944" max="8192" width="11" style="10"/>
    <col min="8193" max="8193" width="27" style="10" customWidth="1"/>
    <col min="8194" max="8194" width="32.33203125" style="10" bestFit="1" customWidth="1"/>
    <col min="8195" max="8198" width="10.58203125" style="10" customWidth="1"/>
    <col min="8199" max="8199" width="13.83203125" style="10" bestFit="1" customWidth="1"/>
    <col min="8200" max="8448" width="11" style="10"/>
    <col min="8449" max="8449" width="27" style="10" customWidth="1"/>
    <col min="8450" max="8450" width="32.33203125" style="10" bestFit="1" customWidth="1"/>
    <col min="8451" max="8454" width="10.58203125" style="10" customWidth="1"/>
    <col min="8455" max="8455" width="13.83203125" style="10" bestFit="1" customWidth="1"/>
    <col min="8456" max="8704" width="11" style="10"/>
    <col min="8705" max="8705" width="27" style="10" customWidth="1"/>
    <col min="8706" max="8706" width="32.33203125" style="10" bestFit="1" customWidth="1"/>
    <col min="8707" max="8710" width="10.58203125" style="10" customWidth="1"/>
    <col min="8711" max="8711" width="13.83203125" style="10" bestFit="1" customWidth="1"/>
    <col min="8712" max="8960" width="11" style="10"/>
    <col min="8961" max="8961" width="27" style="10" customWidth="1"/>
    <col min="8962" max="8962" width="32.33203125" style="10" bestFit="1" customWidth="1"/>
    <col min="8963" max="8966" width="10.58203125" style="10" customWidth="1"/>
    <col min="8967" max="8967" width="13.83203125" style="10" bestFit="1" customWidth="1"/>
    <col min="8968" max="9216" width="11" style="10"/>
    <col min="9217" max="9217" width="27" style="10" customWidth="1"/>
    <col min="9218" max="9218" width="32.33203125" style="10" bestFit="1" customWidth="1"/>
    <col min="9219" max="9222" width="10.58203125" style="10" customWidth="1"/>
    <col min="9223" max="9223" width="13.83203125" style="10" bestFit="1" customWidth="1"/>
    <col min="9224" max="9472" width="11" style="10"/>
    <col min="9473" max="9473" width="27" style="10" customWidth="1"/>
    <col min="9474" max="9474" width="32.33203125" style="10" bestFit="1" customWidth="1"/>
    <col min="9475" max="9478" width="10.58203125" style="10" customWidth="1"/>
    <col min="9479" max="9479" width="13.83203125" style="10" bestFit="1" customWidth="1"/>
    <col min="9480" max="9728" width="11" style="10"/>
    <col min="9729" max="9729" width="27" style="10" customWidth="1"/>
    <col min="9730" max="9730" width="32.33203125" style="10" bestFit="1" customWidth="1"/>
    <col min="9731" max="9734" width="10.58203125" style="10" customWidth="1"/>
    <col min="9735" max="9735" width="13.83203125" style="10" bestFit="1" customWidth="1"/>
    <col min="9736" max="9984" width="11" style="10"/>
    <col min="9985" max="9985" width="27" style="10" customWidth="1"/>
    <col min="9986" max="9986" width="32.33203125" style="10" bestFit="1" customWidth="1"/>
    <col min="9987" max="9990" width="10.58203125" style="10" customWidth="1"/>
    <col min="9991" max="9991" width="13.83203125" style="10" bestFit="1" customWidth="1"/>
    <col min="9992" max="10240" width="11" style="10"/>
    <col min="10241" max="10241" width="27" style="10" customWidth="1"/>
    <col min="10242" max="10242" width="32.33203125" style="10" bestFit="1" customWidth="1"/>
    <col min="10243" max="10246" width="10.58203125" style="10" customWidth="1"/>
    <col min="10247" max="10247" width="13.83203125" style="10" bestFit="1" customWidth="1"/>
    <col min="10248" max="10496" width="11" style="10"/>
    <col min="10497" max="10497" width="27" style="10" customWidth="1"/>
    <col min="10498" max="10498" width="32.33203125" style="10" bestFit="1" customWidth="1"/>
    <col min="10499" max="10502" width="10.58203125" style="10" customWidth="1"/>
    <col min="10503" max="10503" width="13.83203125" style="10" bestFit="1" customWidth="1"/>
    <col min="10504" max="10752" width="11" style="10"/>
    <col min="10753" max="10753" width="27" style="10" customWidth="1"/>
    <col min="10754" max="10754" width="32.33203125" style="10" bestFit="1" customWidth="1"/>
    <col min="10755" max="10758" width="10.58203125" style="10" customWidth="1"/>
    <col min="10759" max="10759" width="13.83203125" style="10" bestFit="1" customWidth="1"/>
    <col min="10760" max="11008" width="11" style="10"/>
    <col min="11009" max="11009" width="27" style="10" customWidth="1"/>
    <col min="11010" max="11010" width="32.33203125" style="10" bestFit="1" customWidth="1"/>
    <col min="11011" max="11014" width="10.58203125" style="10" customWidth="1"/>
    <col min="11015" max="11015" width="13.83203125" style="10" bestFit="1" customWidth="1"/>
    <col min="11016" max="11264" width="11" style="10"/>
    <col min="11265" max="11265" width="27" style="10" customWidth="1"/>
    <col min="11266" max="11266" width="32.33203125" style="10" bestFit="1" customWidth="1"/>
    <col min="11267" max="11270" width="10.58203125" style="10" customWidth="1"/>
    <col min="11271" max="11271" width="13.83203125" style="10" bestFit="1" customWidth="1"/>
    <col min="11272" max="11520" width="11" style="10"/>
    <col min="11521" max="11521" width="27" style="10" customWidth="1"/>
    <col min="11522" max="11522" width="32.33203125" style="10" bestFit="1" customWidth="1"/>
    <col min="11523" max="11526" width="10.58203125" style="10" customWidth="1"/>
    <col min="11527" max="11527" width="13.83203125" style="10" bestFit="1" customWidth="1"/>
    <col min="11528" max="11776" width="11" style="10"/>
    <col min="11777" max="11777" width="27" style="10" customWidth="1"/>
    <col min="11778" max="11778" width="32.33203125" style="10" bestFit="1" customWidth="1"/>
    <col min="11779" max="11782" width="10.58203125" style="10" customWidth="1"/>
    <col min="11783" max="11783" width="13.83203125" style="10" bestFit="1" customWidth="1"/>
    <col min="11784" max="12032" width="11" style="10"/>
    <col min="12033" max="12033" width="27" style="10" customWidth="1"/>
    <col min="12034" max="12034" width="32.33203125" style="10" bestFit="1" customWidth="1"/>
    <col min="12035" max="12038" width="10.58203125" style="10" customWidth="1"/>
    <col min="12039" max="12039" width="13.83203125" style="10" bestFit="1" customWidth="1"/>
    <col min="12040" max="12288" width="11" style="10"/>
    <col min="12289" max="12289" width="27" style="10" customWidth="1"/>
    <col min="12290" max="12290" width="32.33203125" style="10" bestFit="1" customWidth="1"/>
    <col min="12291" max="12294" width="10.58203125" style="10" customWidth="1"/>
    <col min="12295" max="12295" width="13.83203125" style="10" bestFit="1" customWidth="1"/>
    <col min="12296" max="12544" width="11" style="10"/>
    <col min="12545" max="12545" width="27" style="10" customWidth="1"/>
    <col min="12546" max="12546" width="32.33203125" style="10" bestFit="1" customWidth="1"/>
    <col min="12547" max="12550" width="10.58203125" style="10" customWidth="1"/>
    <col min="12551" max="12551" width="13.83203125" style="10" bestFit="1" customWidth="1"/>
    <col min="12552" max="12800" width="11" style="10"/>
    <col min="12801" max="12801" width="27" style="10" customWidth="1"/>
    <col min="12802" max="12802" width="32.33203125" style="10" bestFit="1" customWidth="1"/>
    <col min="12803" max="12806" width="10.58203125" style="10" customWidth="1"/>
    <col min="12807" max="12807" width="13.83203125" style="10" bestFit="1" customWidth="1"/>
    <col min="12808" max="13056" width="11" style="10"/>
    <col min="13057" max="13057" width="27" style="10" customWidth="1"/>
    <col min="13058" max="13058" width="32.33203125" style="10" bestFit="1" customWidth="1"/>
    <col min="13059" max="13062" width="10.58203125" style="10" customWidth="1"/>
    <col min="13063" max="13063" width="13.83203125" style="10" bestFit="1" customWidth="1"/>
    <col min="13064" max="13312" width="11" style="10"/>
    <col min="13313" max="13313" width="27" style="10" customWidth="1"/>
    <col min="13314" max="13314" width="32.33203125" style="10" bestFit="1" customWidth="1"/>
    <col min="13315" max="13318" width="10.58203125" style="10" customWidth="1"/>
    <col min="13319" max="13319" width="13.83203125" style="10" bestFit="1" customWidth="1"/>
    <col min="13320" max="13568" width="11" style="10"/>
    <col min="13569" max="13569" width="27" style="10" customWidth="1"/>
    <col min="13570" max="13570" width="32.33203125" style="10" bestFit="1" customWidth="1"/>
    <col min="13571" max="13574" width="10.58203125" style="10" customWidth="1"/>
    <col min="13575" max="13575" width="13.83203125" style="10" bestFit="1" customWidth="1"/>
    <col min="13576" max="13824" width="11" style="10"/>
    <col min="13825" max="13825" width="27" style="10" customWidth="1"/>
    <col min="13826" max="13826" width="32.33203125" style="10" bestFit="1" customWidth="1"/>
    <col min="13827" max="13830" width="10.58203125" style="10" customWidth="1"/>
    <col min="13831" max="13831" width="13.83203125" style="10" bestFit="1" customWidth="1"/>
    <col min="13832" max="14080" width="11" style="10"/>
    <col min="14081" max="14081" width="27" style="10" customWidth="1"/>
    <col min="14082" max="14082" width="32.33203125" style="10" bestFit="1" customWidth="1"/>
    <col min="14083" max="14086" width="10.58203125" style="10" customWidth="1"/>
    <col min="14087" max="14087" width="13.83203125" style="10" bestFit="1" customWidth="1"/>
    <col min="14088" max="14336" width="11" style="10"/>
    <col min="14337" max="14337" width="27" style="10" customWidth="1"/>
    <col min="14338" max="14338" width="32.33203125" style="10" bestFit="1" customWidth="1"/>
    <col min="14339" max="14342" width="10.58203125" style="10" customWidth="1"/>
    <col min="14343" max="14343" width="13.83203125" style="10" bestFit="1" customWidth="1"/>
    <col min="14344" max="14592" width="11" style="10"/>
    <col min="14593" max="14593" width="27" style="10" customWidth="1"/>
    <col min="14594" max="14594" width="32.33203125" style="10" bestFit="1" customWidth="1"/>
    <col min="14595" max="14598" width="10.58203125" style="10" customWidth="1"/>
    <col min="14599" max="14599" width="13.83203125" style="10" bestFit="1" customWidth="1"/>
    <col min="14600" max="14848" width="11" style="10"/>
    <col min="14849" max="14849" width="27" style="10" customWidth="1"/>
    <col min="14850" max="14850" width="32.33203125" style="10" bestFit="1" customWidth="1"/>
    <col min="14851" max="14854" width="10.58203125" style="10" customWidth="1"/>
    <col min="14855" max="14855" width="13.83203125" style="10" bestFit="1" customWidth="1"/>
    <col min="14856" max="15104" width="11" style="10"/>
    <col min="15105" max="15105" width="27" style="10" customWidth="1"/>
    <col min="15106" max="15106" width="32.33203125" style="10" bestFit="1" customWidth="1"/>
    <col min="15107" max="15110" width="10.58203125" style="10" customWidth="1"/>
    <col min="15111" max="15111" width="13.83203125" style="10" bestFit="1" customWidth="1"/>
    <col min="15112" max="15360" width="11" style="10"/>
    <col min="15361" max="15361" width="27" style="10" customWidth="1"/>
    <col min="15362" max="15362" width="32.33203125" style="10" bestFit="1" customWidth="1"/>
    <col min="15363" max="15366" width="10.58203125" style="10" customWidth="1"/>
    <col min="15367" max="15367" width="13.83203125" style="10" bestFit="1" customWidth="1"/>
    <col min="15368" max="15616" width="11" style="10"/>
    <col min="15617" max="15617" width="27" style="10" customWidth="1"/>
    <col min="15618" max="15618" width="32.33203125" style="10" bestFit="1" customWidth="1"/>
    <col min="15619" max="15622" width="10.58203125" style="10" customWidth="1"/>
    <col min="15623" max="15623" width="13.83203125" style="10" bestFit="1" customWidth="1"/>
    <col min="15624" max="15872" width="11" style="10"/>
    <col min="15873" max="15873" width="27" style="10" customWidth="1"/>
    <col min="15874" max="15874" width="32.33203125" style="10" bestFit="1" customWidth="1"/>
    <col min="15875" max="15878" width="10.58203125" style="10" customWidth="1"/>
    <col min="15879" max="15879" width="13.83203125" style="10" bestFit="1" customWidth="1"/>
    <col min="15880" max="16128" width="11" style="10"/>
    <col min="16129" max="16129" width="27" style="10" customWidth="1"/>
    <col min="16130" max="16130" width="32.33203125" style="10" bestFit="1" customWidth="1"/>
    <col min="16131" max="16134" width="10.58203125" style="10" customWidth="1"/>
    <col min="16135" max="16135" width="13.83203125" style="10" bestFit="1" customWidth="1"/>
    <col min="16136" max="16384" width="11" style="10"/>
  </cols>
  <sheetData>
    <row r="1" spans="1:7" ht="18" customHeight="1" x14ac:dyDescent="0.4">
      <c r="A1" s="87"/>
      <c r="B1" s="87"/>
      <c r="C1" s="87"/>
      <c r="D1" s="87"/>
      <c r="E1" s="87"/>
      <c r="F1" s="87"/>
    </row>
    <row r="2" spans="1:7" ht="12" customHeight="1" x14ac:dyDescent="0.4">
      <c r="A2" s="87"/>
      <c r="B2" s="87"/>
      <c r="C2" s="87"/>
      <c r="D2" s="87"/>
      <c r="E2" s="87"/>
      <c r="F2" s="87"/>
    </row>
    <row r="3" spans="1:7" ht="56.15" customHeight="1" x14ac:dyDescent="0.4">
      <c r="A3" s="87"/>
      <c r="B3" s="87"/>
      <c r="C3" s="87"/>
      <c r="D3" s="87"/>
      <c r="E3" s="87"/>
      <c r="F3" s="87"/>
      <c r="G3" s="11" t="s">
        <v>19</v>
      </c>
    </row>
    <row r="4" spans="1:7" ht="18" customHeight="1" x14ac:dyDescent="0.4">
      <c r="A4" s="88" t="str">
        <f>+Índice!A5</f>
        <v>Boletín semanal precios mayoristas -  1 al 6 de agosto de 2026</v>
      </c>
      <c r="B4" s="88"/>
      <c r="C4" s="88"/>
      <c r="D4" s="88"/>
      <c r="E4" s="88"/>
      <c r="F4" s="88"/>
    </row>
    <row r="5" spans="1:7" ht="12" customHeight="1" x14ac:dyDescent="0.4">
      <c r="A5" s="88"/>
      <c r="B5" s="88"/>
      <c r="C5" s="88"/>
      <c r="D5" s="88"/>
      <c r="E5" s="88"/>
      <c r="F5" s="88"/>
    </row>
    <row r="6" spans="1:7" ht="11.15" customHeight="1" x14ac:dyDescent="0.4">
      <c r="A6" s="89" t="s">
        <v>152</v>
      </c>
      <c r="B6" s="90"/>
      <c r="C6" s="90"/>
      <c r="D6" s="90"/>
      <c r="E6" s="90"/>
      <c r="F6" s="91"/>
    </row>
    <row r="7" spans="1:7" ht="12" customHeight="1" x14ac:dyDescent="0.4">
      <c r="A7" s="89"/>
      <c r="B7" s="90"/>
      <c r="C7" s="90"/>
      <c r="D7" s="90"/>
      <c r="E7" s="90"/>
      <c r="F7" s="91"/>
    </row>
    <row r="8" spans="1:7" ht="12" customHeight="1" x14ac:dyDescent="0.4">
      <c r="A8" s="92"/>
      <c r="B8" s="93"/>
      <c r="C8" s="93"/>
      <c r="D8" s="93"/>
      <c r="E8" s="93"/>
      <c r="F8" s="94"/>
    </row>
    <row r="10" spans="1:7" ht="13" customHeight="1" x14ac:dyDescent="0.4">
      <c r="A10" s="95" t="s">
        <v>21</v>
      </c>
      <c r="B10" s="97" t="s">
        <v>83</v>
      </c>
      <c r="C10" s="101" t="s">
        <v>65</v>
      </c>
      <c r="D10" s="101"/>
      <c r="E10" s="101"/>
      <c r="F10" s="99" t="s">
        <v>24</v>
      </c>
    </row>
    <row r="11" spans="1:7" s="13" customFormat="1" ht="28" x14ac:dyDescent="0.45">
      <c r="A11" s="102"/>
      <c r="B11" s="103"/>
      <c r="C11" s="52" t="s">
        <v>25</v>
      </c>
      <c r="D11" s="52" t="s">
        <v>26</v>
      </c>
      <c r="E11" s="52" t="s">
        <v>27</v>
      </c>
      <c r="F11" s="104"/>
      <c r="G11" s="12"/>
    </row>
    <row r="12" spans="1:7" ht="13" customHeight="1" x14ac:dyDescent="0.4">
      <c r="A12" s="21" t="s">
        <v>66</v>
      </c>
      <c r="B12" s="42" t="s">
        <v>127</v>
      </c>
      <c r="C12" s="43">
        <v>3502000</v>
      </c>
      <c r="D12" s="43">
        <v>3530000</v>
      </c>
      <c r="E12" s="43">
        <v>3516000</v>
      </c>
      <c r="F12" s="44" t="s">
        <v>118</v>
      </c>
    </row>
    <row r="13" spans="1:7" ht="13" customHeight="1" x14ac:dyDescent="0.4">
      <c r="A13" s="20" t="s">
        <v>66</v>
      </c>
      <c r="B13" s="50" t="s">
        <v>128</v>
      </c>
      <c r="C13" s="51">
        <v>3360000</v>
      </c>
      <c r="D13" s="51">
        <v>3360000</v>
      </c>
      <c r="E13" s="51">
        <v>3360000</v>
      </c>
      <c r="F13" s="45" t="s">
        <v>118</v>
      </c>
    </row>
    <row r="14" spans="1:7" ht="13" customHeight="1" x14ac:dyDescent="0.4">
      <c r="A14" s="20" t="s">
        <v>66</v>
      </c>
      <c r="B14" s="50" t="s">
        <v>129</v>
      </c>
      <c r="C14" s="51">
        <v>2880000</v>
      </c>
      <c r="D14" s="51">
        <v>3181000</v>
      </c>
      <c r="E14" s="51">
        <v>3007000</v>
      </c>
      <c r="F14" s="45" t="s">
        <v>118</v>
      </c>
    </row>
    <row r="15" spans="1:7" ht="13" customHeight="1" x14ac:dyDescent="0.4">
      <c r="A15" s="20" t="s">
        <v>66</v>
      </c>
      <c r="B15" s="50" t="s">
        <v>130</v>
      </c>
      <c r="C15" s="51">
        <v>3544000</v>
      </c>
      <c r="D15" s="51">
        <v>3600000</v>
      </c>
      <c r="E15" s="51">
        <v>3572000</v>
      </c>
      <c r="F15" s="45" t="s">
        <v>118</v>
      </c>
    </row>
    <row r="16" spans="1:7" ht="13" customHeight="1" x14ac:dyDescent="0.4">
      <c r="A16" s="20" t="s">
        <v>66</v>
      </c>
      <c r="B16" s="50" t="s">
        <v>131</v>
      </c>
      <c r="C16" s="51">
        <v>3520000</v>
      </c>
      <c r="D16" s="51">
        <v>3784000</v>
      </c>
      <c r="E16" s="51">
        <v>3610000</v>
      </c>
      <c r="F16" s="45" t="s">
        <v>120</v>
      </c>
    </row>
    <row r="17" spans="1:6" ht="13" customHeight="1" x14ac:dyDescent="0.4">
      <c r="A17" s="20" t="s">
        <v>66</v>
      </c>
      <c r="B17" s="50" t="s">
        <v>132</v>
      </c>
      <c r="C17" s="51">
        <v>3512000</v>
      </c>
      <c r="D17" s="51">
        <v>3512000</v>
      </c>
      <c r="E17" s="51">
        <v>3512000</v>
      </c>
      <c r="F17" s="45" t="s">
        <v>118</v>
      </c>
    </row>
    <row r="18" spans="1:6" ht="13" customHeight="1" x14ac:dyDescent="0.4">
      <c r="A18" s="20" t="s">
        <v>66</v>
      </c>
      <c r="B18" s="50" t="s">
        <v>133</v>
      </c>
      <c r="C18" s="51">
        <v>3520000</v>
      </c>
      <c r="D18" s="51">
        <v>4280000</v>
      </c>
      <c r="E18" s="51">
        <v>3740000</v>
      </c>
      <c r="F18" s="45" t="s">
        <v>118</v>
      </c>
    </row>
    <row r="19" spans="1:6" ht="13" customHeight="1" x14ac:dyDescent="0.4">
      <c r="A19" s="20" t="s">
        <v>66</v>
      </c>
      <c r="B19" s="50" t="s">
        <v>134</v>
      </c>
      <c r="C19" s="51">
        <v>3544000</v>
      </c>
      <c r="D19" s="51">
        <v>3544000</v>
      </c>
      <c r="E19" s="51">
        <v>3544000</v>
      </c>
      <c r="F19" s="45" t="s">
        <v>120</v>
      </c>
    </row>
    <row r="20" spans="1:6" ht="13" customHeight="1" x14ac:dyDescent="0.4">
      <c r="A20" s="20" t="s">
        <v>66</v>
      </c>
      <c r="B20" s="50" t="s">
        <v>135</v>
      </c>
      <c r="C20" s="51">
        <v>3600000</v>
      </c>
      <c r="D20" s="51">
        <v>3600000</v>
      </c>
      <c r="E20" s="51">
        <v>3600000</v>
      </c>
      <c r="F20" s="45" t="s">
        <v>118</v>
      </c>
    </row>
    <row r="21" spans="1:6" ht="13" customHeight="1" x14ac:dyDescent="0.4">
      <c r="A21" s="20" t="s">
        <v>66</v>
      </c>
      <c r="B21" s="50" t="s">
        <v>136</v>
      </c>
      <c r="C21" s="51">
        <v>3360000</v>
      </c>
      <c r="D21" s="51">
        <v>3360000</v>
      </c>
      <c r="E21" s="51">
        <v>3360000</v>
      </c>
      <c r="F21" s="45" t="s">
        <v>121</v>
      </c>
    </row>
    <row r="22" spans="1:6" ht="13" customHeight="1" x14ac:dyDescent="0.4">
      <c r="A22" s="20" t="s">
        <v>66</v>
      </c>
      <c r="B22" s="50" t="s">
        <v>137</v>
      </c>
      <c r="C22" s="51">
        <v>2920000</v>
      </c>
      <c r="D22" s="51">
        <v>3040000</v>
      </c>
      <c r="E22" s="51">
        <v>2980000</v>
      </c>
      <c r="F22" s="45" t="s">
        <v>118</v>
      </c>
    </row>
    <row r="23" spans="1:6" ht="13" customHeight="1" x14ac:dyDescent="0.4">
      <c r="A23" s="20" t="s">
        <v>66</v>
      </c>
      <c r="B23" s="50" t="s">
        <v>138</v>
      </c>
      <c r="C23" s="51">
        <v>3000000</v>
      </c>
      <c r="D23" s="51">
        <v>3548000</v>
      </c>
      <c r="E23" s="51">
        <v>3350666.6666666665</v>
      </c>
      <c r="F23" s="45" t="s">
        <v>118</v>
      </c>
    </row>
    <row r="24" spans="1:6" ht="13" customHeight="1" x14ac:dyDescent="0.4">
      <c r="A24" s="20" t="s">
        <v>66</v>
      </c>
      <c r="B24" s="50" t="s">
        <v>139</v>
      </c>
      <c r="C24" s="51">
        <v>3322000</v>
      </c>
      <c r="D24" s="51">
        <v>3322000</v>
      </c>
      <c r="E24" s="51">
        <v>3322000</v>
      </c>
      <c r="F24" s="45" t="s">
        <v>118</v>
      </c>
    </row>
    <row r="25" spans="1:6" ht="13" customHeight="1" x14ac:dyDescent="0.4">
      <c r="A25" s="20" t="s">
        <v>66</v>
      </c>
      <c r="B25" s="50" t="s">
        <v>140</v>
      </c>
      <c r="C25" s="51">
        <v>3544000</v>
      </c>
      <c r="D25" s="51">
        <v>3544000</v>
      </c>
      <c r="E25" s="51">
        <v>3544000</v>
      </c>
      <c r="F25" s="45" t="s">
        <v>120</v>
      </c>
    </row>
    <row r="26" spans="1:6" ht="13" customHeight="1" x14ac:dyDescent="0.4">
      <c r="A26" s="20" t="s">
        <v>66</v>
      </c>
      <c r="B26" s="50" t="s">
        <v>141</v>
      </c>
      <c r="C26" s="51">
        <v>3530000</v>
      </c>
      <c r="D26" s="51">
        <v>3530000</v>
      </c>
      <c r="E26" s="51">
        <v>3530000</v>
      </c>
      <c r="F26" s="45" t="s">
        <v>118</v>
      </c>
    </row>
    <row r="27" spans="1:6" ht="13" customHeight="1" x14ac:dyDescent="0.4">
      <c r="A27" s="20" t="s">
        <v>66</v>
      </c>
      <c r="B27" s="50" t="s">
        <v>142</v>
      </c>
      <c r="C27" s="51">
        <v>3480000</v>
      </c>
      <c r="D27" s="51">
        <v>3752000</v>
      </c>
      <c r="E27" s="51">
        <v>3573333.3333333335</v>
      </c>
      <c r="F27" s="45" t="s">
        <v>118</v>
      </c>
    </row>
    <row r="28" spans="1:6" ht="13" customHeight="1" x14ac:dyDescent="0.4">
      <c r="A28" s="20" t="s">
        <v>66</v>
      </c>
      <c r="B28" s="50" t="s">
        <v>94</v>
      </c>
      <c r="C28" s="51">
        <v>3500000</v>
      </c>
      <c r="D28" s="51">
        <v>3600000</v>
      </c>
      <c r="E28" s="51">
        <v>3549500</v>
      </c>
      <c r="F28" s="45" t="s">
        <v>118</v>
      </c>
    </row>
    <row r="29" spans="1:6" ht="13" customHeight="1" x14ac:dyDescent="0.45">
      <c r="A29" s="20" t="s">
        <v>67</v>
      </c>
      <c r="B29" s="53" t="s">
        <v>143</v>
      </c>
      <c r="C29" s="54">
        <v>2880000</v>
      </c>
      <c r="D29" s="54">
        <v>2880000</v>
      </c>
      <c r="E29" s="54">
        <v>2880000</v>
      </c>
      <c r="F29" s="46" t="s">
        <v>118</v>
      </c>
    </row>
    <row r="30" spans="1:6" ht="13" customHeight="1" x14ac:dyDescent="0.45">
      <c r="A30" s="20" t="s">
        <v>67</v>
      </c>
      <c r="B30" s="53" t="s">
        <v>127</v>
      </c>
      <c r="C30" s="54">
        <v>3000000</v>
      </c>
      <c r="D30" s="54">
        <v>3100000</v>
      </c>
      <c r="E30" s="54">
        <v>3050000</v>
      </c>
      <c r="F30" s="46" t="s">
        <v>118</v>
      </c>
    </row>
    <row r="31" spans="1:6" ht="13" customHeight="1" x14ac:dyDescent="0.45">
      <c r="A31" s="20" t="s">
        <v>67</v>
      </c>
      <c r="B31" s="53" t="s">
        <v>144</v>
      </c>
      <c r="C31" s="54">
        <v>2844000</v>
      </c>
      <c r="D31" s="54">
        <v>3000000</v>
      </c>
      <c r="E31" s="54">
        <v>2922000</v>
      </c>
      <c r="F31" s="46" t="s">
        <v>120</v>
      </c>
    </row>
    <row r="32" spans="1:6" ht="13" customHeight="1" x14ac:dyDescent="0.45">
      <c r="A32" s="20" t="s">
        <v>67</v>
      </c>
      <c r="B32" s="53" t="s">
        <v>129</v>
      </c>
      <c r="C32" s="54">
        <v>2640000</v>
      </c>
      <c r="D32" s="54">
        <v>2910000</v>
      </c>
      <c r="E32" s="54">
        <v>2763333.3333333335</v>
      </c>
      <c r="F32" s="46" t="s">
        <v>118</v>
      </c>
    </row>
    <row r="33" spans="1:6" ht="13" customHeight="1" x14ac:dyDescent="0.45">
      <c r="A33" s="20" t="s">
        <v>67</v>
      </c>
      <c r="B33" s="53" t="s">
        <v>130</v>
      </c>
      <c r="C33" s="54">
        <v>3400000</v>
      </c>
      <c r="D33" s="54">
        <v>3400000</v>
      </c>
      <c r="E33" s="54">
        <v>3400000</v>
      </c>
      <c r="F33" s="46" t="s">
        <v>118</v>
      </c>
    </row>
    <row r="34" spans="1:6" ht="13" customHeight="1" x14ac:dyDescent="0.45">
      <c r="A34" s="20" t="s">
        <v>67</v>
      </c>
      <c r="B34" s="53" t="s">
        <v>131</v>
      </c>
      <c r="C34" s="54">
        <v>3400000</v>
      </c>
      <c r="D34" s="54">
        <v>3400000</v>
      </c>
      <c r="E34" s="54">
        <v>3400000</v>
      </c>
      <c r="F34" s="46" t="s">
        <v>123</v>
      </c>
    </row>
    <row r="35" spans="1:6" ht="13" customHeight="1" x14ac:dyDescent="0.45">
      <c r="A35" s="20" t="s">
        <v>67</v>
      </c>
      <c r="B35" s="53" t="s">
        <v>133</v>
      </c>
      <c r="C35" s="54">
        <v>3200000</v>
      </c>
      <c r="D35" s="54">
        <v>3200000</v>
      </c>
      <c r="E35" s="54">
        <v>3200000</v>
      </c>
      <c r="F35" s="46" t="s">
        <v>121</v>
      </c>
    </row>
    <row r="36" spans="1:6" ht="13" customHeight="1" x14ac:dyDescent="0.45">
      <c r="A36" s="20" t="s">
        <v>67</v>
      </c>
      <c r="B36" s="53" t="s">
        <v>145</v>
      </c>
      <c r="C36" s="54">
        <v>2956000</v>
      </c>
      <c r="D36" s="54">
        <v>2978000</v>
      </c>
      <c r="E36" s="54">
        <v>2960400</v>
      </c>
      <c r="F36" s="46" t="s">
        <v>118</v>
      </c>
    </row>
    <row r="37" spans="1:6" ht="13" customHeight="1" x14ac:dyDescent="0.45">
      <c r="A37" s="20" t="s">
        <v>67</v>
      </c>
      <c r="B37" s="53" t="s">
        <v>146</v>
      </c>
      <c r="C37" s="54">
        <v>2800000</v>
      </c>
      <c r="D37" s="54">
        <v>2800000</v>
      </c>
      <c r="E37" s="54">
        <v>2800000</v>
      </c>
      <c r="F37" s="46" t="s">
        <v>118</v>
      </c>
    </row>
    <row r="38" spans="1:6" ht="13" customHeight="1" x14ac:dyDescent="0.45">
      <c r="A38" s="20" t="s">
        <v>67</v>
      </c>
      <c r="B38" s="53" t="s">
        <v>147</v>
      </c>
      <c r="C38" s="54">
        <v>2711000</v>
      </c>
      <c r="D38" s="54">
        <v>2711000</v>
      </c>
      <c r="E38" s="54">
        <v>2711000</v>
      </c>
      <c r="F38" s="46" t="s">
        <v>118</v>
      </c>
    </row>
    <row r="39" spans="1:6" ht="13" customHeight="1" x14ac:dyDescent="0.45">
      <c r="A39" s="20" t="s">
        <v>67</v>
      </c>
      <c r="B39" s="53" t="s">
        <v>137</v>
      </c>
      <c r="C39" s="54">
        <v>2689000</v>
      </c>
      <c r="D39" s="54">
        <v>2689000</v>
      </c>
      <c r="E39" s="54">
        <v>2689000</v>
      </c>
      <c r="F39" s="46" t="s">
        <v>118</v>
      </c>
    </row>
    <row r="40" spans="1:6" ht="13" customHeight="1" x14ac:dyDescent="0.45">
      <c r="A40" s="20" t="s">
        <v>67</v>
      </c>
      <c r="B40" s="53" t="s">
        <v>138</v>
      </c>
      <c r="C40" s="54">
        <v>2560000</v>
      </c>
      <c r="D40" s="54">
        <v>2910000</v>
      </c>
      <c r="E40" s="54">
        <v>2790000</v>
      </c>
      <c r="F40" s="46" t="s">
        <v>118</v>
      </c>
    </row>
    <row r="41" spans="1:6" ht="13" customHeight="1" x14ac:dyDescent="0.45">
      <c r="A41" s="20" t="s">
        <v>67</v>
      </c>
      <c r="B41" s="53" t="s">
        <v>148</v>
      </c>
      <c r="C41" s="54">
        <v>2822000</v>
      </c>
      <c r="D41" s="54">
        <v>2956000</v>
      </c>
      <c r="E41" s="54">
        <v>2889000</v>
      </c>
      <c r="F41" s="46" t="s">
        <v>118</v>
      </c>
    </row>
    <row r="42" spans="1:6" ht="13" customHeight="1" x14ac:dyDescent="0.45">
      <c r="A42" s="20" t="s">
        <v>67</v>
      </c>
      <c r="B42" s="53" t="s">
        <v>139</v>
      </c>
      <c r="C42" s="54">
        <v>2920000</v>
      </c>
      <c r="D42" s="54">
        <v>2920000</v>
      </c>
      <c r="E42" s="54">
        <v>2920000</v>
      </c>
      <c r="F42" s="46" t="s">
        <v>118</v>
      </c>
    </row>
    <row r="43" spans="1:6" ht="13" customHeight="1" x14ac:dyDescent="0.45">
      <c r="A43" s="20" t="s">
        <v>67</v>
      </c>
      <c r="B43" s="53" t="s">
        <v>149</v>
      </c>
      <c r="C43" s="54">
        <v>2600000</v>
      </c>
      <c r="D43" s="54">
        <v>2700000</v>
      </c>
      <c r="E43" s="54">
        <v>2650000</v>
      </c>
      <c r="F43" s="46" t="s">
        <v>118</v>
      </c>
    </row>
    <row r="44" spans="1:6" ht="13" customHeight="1" x14ac:dyDescent="0.45">
      <c r="A44" s="20" t="s">
        <v>67</v>
      </c>
      <c r="B44" s="53" t="s">
        <v>142</v>
      </c>
      <c r="C44" s="54">
        <v>3000000</v>
      </c>
      <c r="D44" s="54">
        <v>3000000</v>
      </c>
      <c r="E44" s="54">
        <v>3000000</v>
      </c>
      <c r="F44" s="46" t="s">
        <v>119</v>
      </c>
    </row>
    <row r="45" spans="1:6" ht="13" customHeight="1" x14ac:dyDescent="0.45">
      <c r="A45" s="20" t="s">
        <v>67</v>
      </c>
      <c r="B45" s="53" t="s">
        <v>94</v>
      </c>
      <c r="C45" s="54">
        <v>3000000</v>
      </c>
      <c r="D45" s="54">
        <v>3100000</v>
      </c>
      <c r="E45" s="54">
        <v>3045000</v>
      </c>
      <c r="F45" s="46" t="s">
        <v>118</v>
      </c>
    </row>
    <row r="46" spans="1:6" ht="13" customHeight="1" x14ac:dyDescent="0.4">
      <c r="A46" s="20" t="s">
        <v>68</v>
      </c>
      <c r="B46" s="50" t="s">
        <v>144</v>
      </c>
      <c r="C46" s="51">
        <v>1550000</v>
      </c>
      <c r="D46" s="51">
        <v>1560000</v>
      </c>
      <c r="E46" s="51">
        <v>1555000</v>
      </c>
      <c r="F46" s="45" t="s">
        <v>118</v>
      </c>
    </row>
    <row r="47" spans="1:6" ht="13" customHeight="1" x14ac:dyDescent="0.4">
      <c r="A47" s="20" t="s">
        <v>68</v>
      </c>
      <c r="B47" s="50" t="s">
        <v>129</v>
      </c>
      <c r="C47" s="51">
        <v>1250000</v>
      </c>
      <c r="D47" s="51">
        <v>1600000</v>
      </c>
      <c r="E47" s="51">
        <v>1376666.6666666667</v>
      </c>
      <c r="F47" s="45" t="s">
        <v>124</v>
      </c>
    </row>
    <row r="48" spans="1:6" ht="13" customHeight="1" x14ac:dyDescent="0.4">
      <c r="A48" s="20" t="s">
        <v>68</v>
      </c>
      <c r="B48" s="50" t="s">
        <v>130</v>
      </c>
      <c r="C48" s="51">
        <v>1300000</v>
      </c>
      <c r="D48" s="51">
        <v>1300000</v>
      </c>
      <c r="E48" s="51">
        <v>1300000</v>
      </c>
      <c r="F48" s="45" t="s">
        <v>118</v>
      </c>
    </row>
    <row r="49" spans="1:6" ht="13" customHeight="1" x14ac:dyDescent="0.4">
      <c r="A49" s="20" t="s">
        <v>68</v>
      </c>
      <c r="B49" s="50" t="s">
        <v>131</v>
      </c>
      <c r="C49" s="51">
        <v>1319000</v>
      </c>
      <c r="D49" s="51">
        <v>1319000</v>
      </c>
      <c r="E49" s="51">
        <v>1319000</v>
      </c>
      <c r="F49" s="45" t="s">
        <v>118</v>
      </c>
    </row>
    <row r="50" spans="1:6" ht="13" customHeight="1" x14ac:dyDescent="0.4">
      <c r="A50" s="20" t="s">
        <v>68</v>
      </c>
      <c r="B50" s="50" t="s">
        <v>132</v>
      </c>
      <c r="C50" s="51">
        <v>1300000</v>
      </c>
      <c r="D50" s="51">
        <v>1300000</v>
      </c>
      <c r="E50" s="51">
        <v>1300000</v>
      </c>
      <c r="F50" s="45" t="s">
        <v>118</v>
      </c>
    </row>
    <row r="51" spans="1:6" ht="13" customHeight="1" x14ac:dyDescent="0.4">
      <c r="A51" s="20" t="s">
        <v>68</v>
      </c>
      <c r="B51" s="50" t="s">
        <v>133</v>
      </c>
      <c r="C51" s="51">
        <v>2300000</v>
      </c>
      <c r="D51" s="51">
        <v>2300000</v>
      </c>
      <c r="E51" s="51">
        <v>2300000</v>
      </c>
      <c r="F51" s="45" t="s">
        <v>118</v>
      </c>
    </row>
    <row r="52" spans="1:6" ht="13" customHeight="1" x14ac:dyDescent="0.4">
      <c r="A52" s="20" t="s">
        <v>68</v>
      </c>
      <c r="B52" s="50" t="s">
        <v>145</v>
      </c>
      <c r="C52" s="51">
        <v>1320000</v>
      </c>
      <c r="D52" s="51">
        <v>1330000</v>
      </c>
      <c r="E52" s="51">
        <v>1322000</v>
      </c>
      <c r="F52" s="45" t="s">
        <v>118</v>
      </c>
    </row>
    <row r="53" spans="1:6" ht="13" customHeight="1" x14ac:dyDescent="0.4">
      <c r="A53" s="20" t="s">
        <v>68</v>
      </c>
      <c r="B53" s="50" t="s">
        <v>134</v>
      </c>
      <c r="C53" s="51">
        <v>1292000</v>
      </c>
      <c r="D53" s="51">
        <v>1292000</v>
      </c>
      <c r="E53" s="51">
        <v>1292000</v>
      </c>
      <c r="F53" s="45" t="s">
        <v>118</v>
      </c>
    </row>
    <row r="54" spans="1:6" ht="13" customHeight="1" x14ac:dyDescent="0.4">
      <c r="A54" s="20" t="s">
        <v>68</v>
      </c>
      <c r="B54" s="50" t="s">
        <v>136</v>
      </c>
      <c r="C54" s="51">
        <v>1310000</v>
      </c>
      <c r="D54" s="51">
        <v>1310000</v>
      </c>
      <c r="E54" s="51">
        <v>1310000</v>
      </c>
      <c r="F54" s="45" t="s">
        <v>118</v>
      </c>
    </row>
    <row r="55" spans="1:6" ht="13" customHeight="1" x14ac:dyDescent="0.4">
      <c r="A55" s="20" t="s">
        <v>68</v>
      </c>
      <c r="B55" s="50" t="s">
        <v>138</v>
      </c>
      <c r="C55" s="51">
        <v>1300000</v>
      </c>
      <c r="D55" s="51">
        <v>2400000</v>
      </c>
      <c r="E55" s="51">
        <v>1850000</v>
      </c>
      <c r="F55" s="45" t="s">
        <v>118</v>
      </c>
    </row>
    <row r="56" spans="1:6" ht="13" customHeight="1" x14ac:dyDescent="0.4">
      <c r="A56" s="20" t="s">
        <v>68</v>
      </c>
      <c r="B56" s="50" t="s">
        <v>148</v>
      </c>
      <c r="C56" s="51">
        <v>1320000</v>
      </c>
      <c r="D56" s="51">
        <v>1370000</v>
      </c>
      <c r="E56" s="51">
        <v>1345000</v>
      </c>
      <c r="F56" s="45" t="s">
        <v>121</v>
      </c>
    </row>
    <row r="57" spans="1:6" ht="13" customHeight="1" x14ac:dyDescent="0.4">
      <c r="A57" s="20" t="s">
        <v>68</v>
      </c>
      <c r="B57" s="50" t="s">
        <v>139</v>
      </c>
      <c r="C57" s="51">
        <v>1350000</v>
      </c>
      <c r="D57" s="51">
        <v>1350000</v>
      </c>
      <c r="E57" s="51">
        <v>1350000</v>
      </c>
      <c r="F57" s="45" t="s">
        <v>118</v>
      </c>
    </row>
    <row r="58" spans="1:6" ht="13" customHeight="1" x14ac:dyDescent="0.4">
      <c r="A58" s="20" t="s">
        <v>68</v>
      </c>
      <c r="B58" s="50" t="s">
        <v>142</v>
      </c>
      <c r="C58" s="51">
        <v>1200000</v>
      </c>
      <c r="D58" s="51">
        <v>1600000</v>
      </c>
      <c r="E58" s="51">
        <v>1400000</v>
      </c>
      <c r="F58" s="45" t="s">
        <v>118</v>
      </c>
    </row>
    <row r="59" spans="1:6" ht="13" customHeight="1" x14ac:dyDescent="0.4">
      <c r="A59" s="20" t="s">
        <v>68</v>
      </c>
      <c r="B59" s="50" t="s">
        <v>94</v>
      </c>
      <c r="C59" s="51">
        <v>1300000</v>
      </c>
      <c r="D59" s="51">
        <v>1400000</v>
      </c>
      <c r="E59" s="51">
        <v>1350000</v>
      </c>
      <c r="F59" s="45" t="s">
        <v>121</v>
      </c>
    </row>
    <row r="60" spans="1:6" ht="13" customHeight="1" x14ac:dyDescent="0.4">
      <c r="A60" s="20" t="s">
        <v>69</v>
      </c>
      <c r="B60" s="50" t="s">
        <v>127</v>
      </c>
      <c r="C60" s="51">
        <v>1255000</v>
      </c>
      <c r="D60" s="51">
        <v>1255000</v>
      </c>
      <c r="E60" s="51">
        <v>1255000</v>
      </c>
      <c r="F60" s="45" t="s">
        <v>118</v>
      </c>
    </row>
    <row r="61" spans="1:6" ht="13" customHeight="1" x14ac:dyDescent="0.4">
      <c r="A61" s="20" t="s">
        <v>69</v>
      </c>
      <c r="B61" s="50" t="s">
        <v>128</v>
      </c>
      <c r="C61" s="51">
        <v>1200000</v>
      </c>
      <c r="D61" s="51">
        <v>1200000</v>
      </c>
      <c r="E61" s="51">
        <v>1200000</v>
      </c>
      <c r="F61" s="45" t="s">
        <v>121</v>
      </c>
    </row>
    <row r="62" spans="1:6" ht="13" customHeight="1" x14ac:dyDescent="0.4">
      <c r="A62" s="20" t="s">
        <v>69</v>
      </c>
      <c r="B62" s="50" t="s">
        <v>130</v>
      </c>
      <c r="C62" s="51">
        <v>2400000</v>
      </c>
      <c r="D62" s="51">
        <v>2400000</v>
      </c>
      <c r="E62" s="51">
        <v>2400000</v>
      </c>
      <c r="F62" s="45" t="s">
        <v>118</v>
      </c>
    </row>
    <row r="63" spans="1:6" ht="13" customHeight="1" x14ac:dyDescent="0.4">
      <c r="A63" s="20" t="s">
        <v>69</v>
      </c>
      <c r="B63" s="50" t="s">
        <v>131</v>
      </c>
      <c r="C63" s="51">
        <v>945000</v>
      </c>
      <c r="D63" s="51">
        <v>1418000</v>
      </c>
      <c r="E63" s="51">
        <v>1257000</v>
      </c>
      <c r="F63" s="45" t="s">
        <v>118</v>
      </c>
    </row>
    <row r="64" spans="1:6" ht="13" customHeight="1" x14ac:dyDescent="0.4">
      <c r="A64" s="20" t="s">
        <v>69</v>
      </c>
      <c r="B64" s="50" t="s">
        <v>133</v>
      </c>
      <c r="C64" s="51">
        <v>1050000</v>
      </c>
      <c r="D64" s="51">
        <v>1470000</v>
      </c>
      <c r="E64" s="51">
        <v>1325750</v>
      </c>
      <c r="F64" s="45" t="s">
        <v>118</v>
      </c>
    </row>
    <row r="65" spans="1:6" ht="13" customHeight="1" x14ac:dyDescent="0.4">
      <c r="A65" s="20" t="s">
        <v>69</v>
      </c>
      <c r="B65" s="50" t="s">
        <v>145</v>
      </c>
      <c r="C65" s="51">
        <v>1000000</v>
      </c>
      <c r="D65" s="51">
        <v>1000000</v>
      </c>
      <c r="E65" s="51">
        <v>1000000</v>
      </c>
      <c r="F65" s="45" t="s">
        <v>118</v>
      </c>
    </row>
    <row r="66" spans="1:6" ht="13" customHeight="1" x14ac:dyDescent="0.4">
      <c r="A66" s="20" t="s">
        <v>69</v>
      </c>
      <c r="B66" s="50" t="s">
        <v>147</v>
      </c>
      <c r="C66" s="51">
        <v>1072000</v>
      </c>
      <c r="D66" s="51">
        <v>1072000</v>
      </c>
      <c r="E66" s="51">
        <v>1072000</v>
      </c>
      <c r="F66" s="45" t="s">
        <v>123</v>
      </c>
    </row>
    <row r="67" spans="1:6" ht="13" customHeight="1" x14ac:dyDescent="0.4">
      <c r="A67" s="20" t="s">
        <v>69</v>
      </c>
      <c r="B67" s="50" t="s">
        <v>135</v>
      </c>
      <c r="C67" s="51">
        <v>1490000</v>
      </c>
      <c r="D67" s="51">
        <v>1490000</v>
      </c>
      <c r="E67" s="51">
        <v>1490000</v>
      </c>
      <c r="F67" s="45" t="s">
        <v>121</v>
      </c>
    </row>
    <row r="68" spans="1:6" ht="13" customHeight="1" x14ac:dyDescent="0.4">
      <c r="A68" s="20" t="s">
        <v>69</v>
      </c>
      <c r="B68" s="50" t="s">
        <v>138</v>
      </c>
      <c r="C68" s="51">
        <v>1312000</v>
      </c>
      <c r="D68" s="51">
        <v>1470000</v>
      </c>
      <c r="E68" s="51">
        <v>1382333.3333333333</v>
      </c>
      <c r="F68" s="45" t="s">
        <v>121</v>
      </c>
    </row>
    <row r="69" spans="1:6" ht="13" customHeight="1" x14ac:dyDescent="0.4">
      <c r="A69" s="20" t="s">
        <v>69</v>
      </c>
      <c r="B69" s="50" t="s">
        <v>148</v>
      </c>
      <c r="C69" s="51">
        <v>1000000</v>
      </c>
      <c r="D69" s="51">
        <v>1000000</v>
      </c>
      <c r="E69" s="51">
        <v>1000000</v>
      </c>
      <c r="F69" s="45" t="s">
        <v>118</v>
      </c>
    </row>
    <row r="70" spans="1:6" ht="13" customHeight="1" x14ac:dyDescent="0.4">
      <c r="A70" s="20" t="s">
        <v>69</v>
      </c>
      <c r="B70" s="50" t="s">
        <v>139</v>
      </c>
      <c r="C70" s="51">
        <v>1407000</v>
      </c>
      <c r="D70" s="51">
        <v>1418000</v>
      </c>
      <c r="E70" s="51">
        <v>1412500</v>
      </c>
      <c r="F70" s="45" t="s">
        <v>118</v>
      </c>
    </row>
    <row r="71" spans="1:6" ht="13" customHeight="1" x14ac:dyDescent="0.4">
      <c r="A71" s="20" t="s">
        <v>69</v>
      </c>
      <c r="B71" s="50" t="s">
        <v>149</v>
      </c>
      <c r="C71" s="51">
        <v>1200000</v>
      </c>
      <c r="D71" s="51">
        <v>1400000</v>
      </c>
      <c r="E71" s="51">
        <v>1300000</v>
      </c>
      <c r="F71" s="45" t="s">
        <v>123</v>
      </c>
    </row>
    <row r="72" spans="1:6" ht="13" customHeight="1" x14ac:dyDescent="0.4">
      <c r="A72" s="20" t="s">
        <v>69</v>
      </c>
      <c r="B72" s="50" t="s">
        <v>140</v>
      </c>
      <c r="C72" s="51">
        <v>1470000</v>
      </c>
      <c r="D72" s="51">
        <v>1470000</v>
      </c>
      <c r="E72" s="51">
        <v>1470000</v>
      </c>
      <c r="F72" s="45" t="s">
        <v>118</v>
      </c>
    </row>
    <row r="73" spans="1:6" ht="13" customHeight="1" x14ac:dyDescent="0.4">
      <c r="A73" s="20" t="s">
        <v>69</v>
      </c>
      <c r="B73" s="50" t="s">
        <v>142</v>
      </c>
      <c r="C73" s="51">
        <v>1575000</v>
      </c>
      <c r="D73" s="51">
        <v>1575000</v>
      </c>
      <c r="E73" s="51">
        <v>1575000</v>
      </c>
      <c r="F73" s="45" t="s">
        <v>118</v>
      </c>
    </row>
    <row r="74" spans="1:6" ht="13" customHeight="1" x14ac:dyDescent="0.4">
      <c r="A74" s="20" t="s">
        <v>69</v>
      </c>
      <c r="B74" s="50" t="s">
        <v>94</v>
      </c>
      <c r="C74" s="51">
        <v>1100000</v>
      </c>
      <c r="D74" s="51">
        <v>1260000</v>
      </c>
      <c r="E74" s="51">
        <v>1207500</v>
      </c>
      <c r="F74" s="45" t="s">
        <v>118</v>
      </c>
    </row>
    <row r="75" spans="1:6" ht="13" customHeight="1" x14ac:dyDescent="0.4">
      <c r="A75" s="20" t="s">
        <v>70</v>
      </c>
      <c r="B75" s="50" t="s">
        <v>143</v>
      </c>
      <c r="C75" s="51">
        <v>1280000</v>
      </c>
      <c r="D75" s="51">
        <v>1280000</v>
      </c>
      <c r="E75" s="51">
        <v>1280000</v>
      </c>
      <c r="F75" s="45" t="s">
        <v>125</v>
      </c>
    </row>
    <row r="76" spans="1:6" ht="13" customHeight="1" x14ac:dyDescent="0.4">
      <c r="A76" s="20" t="s">
        <v>70</v>
      </c>
      <c r="B76" s="50" t="s">
        <v>127</v>
      </c>
      <c r="C76" s="51">
        <v>1270000</v>
      </c>
      <c r="D76" s="51">
        <v>1275000</v>
      </c>
      <c r="E76" s="51">
        <v>1272500</v>
      </c>
      <c r="F76" s="45" t="s">
        <v>118</v>
      </c>
    </row>
    <row r="77" spans="1:6" ht="13" customHeight="1" x14ac:dyDescent="0.4">
      <c r="A77" s="20" t="s">
        <v>70</v>
      </c>
      <c r="B77" s="50" t="s">
        <v>144</v>
      </c>
      <c r="C77" s="51">
        <v>1500000</v>
      </c>
      <c r="D77" s="51">
        <v>1520000</v>
      </c>
      <c r="E77" s="51">
        <v>1510000</v>
      </c>
      <c r="F77" s="45" t="s">
        <v>118</v>
      </c>
    </row>
    <row r="78" spans="1:6" ht="13" customHeight="1" x14ac:dyDescent="0.4">
      <c r="A78" s="20" t="s">
        <v>70</v>
      </c>
      <c r="B78" s="50" t="s">
        <v>129</v>
      </c>
      <c r="C78" s="51">
        <v>1380000</v>
      </c>
      <c r="D78" s="51">
        <v>1442000</v>
      </c>
      <c r="E78" s="51">
        <v>1411000</v>
      </c>
      <c r="F78" s="45" t="s">
        <v>118</v>
      </c>
    </row>
    <row r="79" spans="1:6" ht="13" customHeight="1" x14ac:dyDescent="0.4">
      <c r="A79" s="20" t="s">
        <v>70</v>
      </c>
      <c r="B79" s="50" t="s">
        <v>130</v>
      </c>
      <c r="C79" s="51">
        <v>1356000</v>
      </c>
      <c r="D79" s="51">
        <v>1376000</v>
      </c>
      <c r="E79" s="51">
        <v>1366000</v>
      </c>
      <c r="F79" s="45" t="s">
        <v>118</v>
      </c>
    </row>
    <row r="80" spans="1:6" ht="13" customHeight="1" x14ac:dyDescent="0.4">
      <c r="A80" s="20" t="s">
        <v>70</v>
      </c>
      <c r="B80" s="50" t="s">
        <v>131</v>
      </c>
      <c r="C80" s="51">
        <v>1364000</v>
      </c>
      <c r="D80" s="51">
        <v>1384000</v>
      </c>
      <c r="E80" s="51">
        <v>1374000</v>
      </c>
      <c r="F80" s="45" t="s">
        <v>118</v>
      </c>
    </row>
    <row r="81" spans="1:6" ht="13" customHeight="1" x14ac:dyDescent="0.4">
      <c r="A81" s="20" t="s">
        <v>70</v>
      </c>
      <c r="B81" s="50" t="s">
        <v>132</v>
      </c>
      <c r="C81" s="51">
        <v>1269000</v>
      </c>
      <c r="D81" s="51">
        <v>1269000</v>
      </c>
      <c r="E81" s="51">
        <v>1269000</v>
      </c>
      <c r="F81" s="45" t="s">
        <v>125</v>
      </c>
    </row>
    <row r="82" spans="1:6" ht="13" customHeight="1" x14ac:dyDescent="0.4">
      <c r="A82" s="20" t="s">
        <v>70</v>
      </c>
      <c r="B82" s="50" t="s">
        <v>133</v>
      </c>
      <c r="C82" s="51">
        <v>1380000</v>
      </c>
      <c r="D82" s="51">
        <v>1464000</v>
      </c>
      <c r="E82" s="51">
        <v>1408800</v>
      </c>
      <c r="F82" s="45" t="s">
        <v>118</v>
      </c>
    </row>
    <row r="83" spans="1:6" ht="13" customHeight="1" x14ac:dyDescent="0.4">
      <c r="A83" s="20" t="s">
        <v>70</v>
      </c>
      <c r="B83" s="50" t="s">
        <v>145</v>
      </c>
      <c r="C83" s="51">
        <v>1320000</v>
      </c>
      <c r="D83" s="51">
        <v>1320000</v>
      </c>
      <c r="E83" s="51">
        <v>1320000</v>
      </c>
      <c r="F83" s="45" t="s">
        <v>118</v>
      </c>
    </row>
    <row r="84" spans="1:6" ht="13" customHeight="1" x14ac:dyDescent="0.4">
      <c r="A84" s="20" t="s">
        <v>70</v>
      </c>
      <c r="B84" s="50" t="s">
        <v>134</v>
      </c>
      <c r="C84" s="51">
        <v>1356000</v>
      </c>
      <c r="D84" s="51">
        <v>1356000</v>
      </c>
      <c r="E84" s="51">
        <v>1356000</v>
      </c>
      <c r="F84" s="45" t="s">
        <v>118</v>
      </c>
    </row>
    <row r="85" spans="1:6" ht="13" customHeight="1" x14ac:dyDescent="0.4">
      <c r="A85" s="20" t="s">
        <v>70</v>
      </c>
      <c r="B85" s="50" t="s">
        <v>135</v>
      </c>
      <c r="C85" s="51">
        <v>1363000</v>
      </c>
      <c r="D85" s="51">
        <v>1363000</v>
      </c>
      <c r="E85" s="51">
        <v>1363000</v>
      </c>
      <c r="F85" s="45" t="s">
        <v>118</v>
      </c>
    </row>
    <row r="86" spans="1:6" ht="13" customHeight="1" x14ac:dyDescent="0.4">
      <c r="A86" s="20" t="s">
        <v>70</v>
      </c>
      <c r="B86" s="50" t="s">
        <v>136</v>
      </c>
      <c r="C86" s="51">
        <v>1355000</v>
      </c>
      <c r="D86" s="51">
        <v>1355000</v>
      </c>
      <c r="E86" s="51">
        <v>1355000</v>
      </c>
      <c r="F86" s="45" t="s">
        <v>118</v>
      </c>
    </row>
    <row r="87" spans="1:6" ht="13" customHeight="1" x14ac:dyDescent="0.4">
      <c r="A87" s="20" t="s">
        <v>70</v>
      </c>
      <c r="B87" s="50" t="s">
        <v>138</v>
      </c>
      <c r="C87" s="51">
        <v>1440000</v>
      </c>
      <c r="D87" s="51">
        <v>1488000</v>
      </c>
      <c r="E87" s="51">
        <v>1466000</v>
      </c>
      <c r="F87" s="45" t="s">
        <v>118</v>
      </c>
    </row>
    <row r="88" spans="1:6" ht="13" customHeight="1" x14ac:dyDescent="0.4">
      <c r="A88" s="20" t="s">
        <v>70</v>
      </c>
      <c r="B88" s="50" t="s">
        <v>148</v>
      </c>
      <c r="C88" s="51">
        <v>1320000</v>
      </c>
      <c r="D88" s="51">
        <v>1350000</v>
      </c>
      <c r="E88" s="51">
        <v>1335000</v>
      </c>
      <c r="F88" s="45" t="s">
        <v>118</v>
      </c>
    </row>
    <row r="89" spans="1:6" ht="13" customHeight="1" x14ac:dyDescent="0.4">
      <c r="A89" s="20" t="s">
        <v>70</v>
      </c>
      <c r="B89" s="50" t="s">
        <v>139</v>
      </c>
      <c r="C89" s="51">
        <v>1269000</v>
      </c>
      <c r="D89" s="51">
        <v>1280000</v>
      </c>
      <c r="E89" s="51">
        <v>1274500</v>
      </c>
      <c r="F89" s="45" t="s">
        <v>118</v>
      </c>
    </row>
    <row r="90" spans="1:6" ht="13" customHeight="1" x14ac:dyDescent="0.4">
      <c r="A90" s="20" t="s">
        <v>70</v>
      </c>
      <c r="B90" s="50" t="s">
        <v>149</v>
      </c>
      <c r="C90" s="51">
        <v>1350000</v>
      </c>
      <c r="D90" s="51">
        <v>1370000</v>
      </c>
      <c r="E90" s="51">
        <v>1360000</v>
      </c>
      <c r="F90" s="45" t="s">
        <v>125</v>
      </c>
    </row>
    <row r="91" spans="1:6" ht="13" customHeight="1" x14ac:dyDescent="0.4">
      <c r="A91" s="20" t="s">
        <v>70</v>
      </c>
      <c r="B91" s="50" t="s">
        <v>140</v>
      </c>
      <c r="C91" s="51">
        <v>1384000</v>
      </c>
      <c r="D91" s="51">
        <v>1384000</v>
      </c>
      <c r="E91" s="51">
        <v>1384000</v>
      </c>
      <c r="F91" s="45" t="s">
        <v>118</v>
      </c>
    </row>
    <row r="92" spans="1:6" ht="13" customHeight="1" x14ac:dyDescent="0.4">
      <c r="A92" s="20" t="s">
        <v>70</v>
      </c>
      <c r="B92" s="50" t="s">
        <v>141</v>
      </c>
      <c r="C92" s="51">
        <v>1277000</v>
      </c>
      <c r="D92" s="51">
        <v>1277000</v>
      </c>
      <c r="E92" s="51">
        <v>1277000</v>
      </c>
      <c r="F92" s="45" t="s">
        <v>118</v>
      </c>
    </row>
    <row r="93" spans="1:6" ht="13" customHeight="1" x14ac:dyDescent="0.45">
      <c r="A93" s="20" t="s">
        <v>70</v>
      </c>
      <c r="B93" s="53" t="s">
        <v>142</v>
      </c>
      <c r="C93" s="54">
        <v>1285000</v>
      </c>
      <c r="D93" s="54">
        <v>1304000</v>
      </c>
      <c r="E93" s="54">
        <v>1297666.6666666667</v>
      </c>
      <c r="F93" s="46" t="s">
        <v>118</v>
      </c>
    </row>
    <row r="94" spans="1:6" ht="13" customHeight="1" x14ac:dyDescent="0.45">
      <c r="A94" s="20" t="s">
        <v>70</v>
      </c>
      <c r="B94" s="53" t="s">
        <v>94</v>
      </c>
      <c r="C94" s="54">
        <v>1252000</v>
      </c>
      <c r="D94" s="54">
        <v>1280000</v>
      </c>
      <c r="E94" s="54">
        <v>1270200</v>
      </c>
      <c r="F94" s="46" t="s">
        <v>118</v>
      </c>
    </row>
    <row r="95" spans="1:6" ht="13" customHeight="1" x14ac:dyDescent="0.45">
      <c r="A95" s="20" t="s">
        <v>71</v>
      </c>
      <c r="B95" s="53" t="s">
        <v>127</v>
      </c>
      <c r="C95" s="54">
        <v>900000</v>
      </c>
      <c r="D95" s="54">
        <v>950000</v>
      </c>
      <c r="E95" s="54">
        <v>925000</v>
      </c>
      <c r="F95" s="46" t="s">
        <v>118</v>
      </c>
    </row>
    <row r="96" spans="1:6" ht="13" customHeight="1" x14ac:dyDescent="0.45">
      <c r="A96" s="20" t="s">
        <v>71</v>
      </c>
      <c r="B96" s="53" t="s">
        <v>128</v>
      </c>
      <c r="C96" s="54">
        <v>1155000</v>
      </c>
      <c r="D96" s="54">
        <v>1155000</v>
      </c>
      <c r="E96" s="54">
        <v>1155000</v>
      </c>
      <c r="F96" s="46" t="s">
        <v>118</v>
      </c>
    </row>
    <row r="97" spans="1:6" ht="13" customHeight="1" x14ac:dyDescent="0.45">
      <c r="A97" s="20" t="s">
        <v>71</v>
      </c>
      <c r="B97" s="53" t="s">
        <v>144</v>
      </c>
      <c r="C97" s="54">
        <v>1200000</v>
      </c>
      <c r="D97" s="54">
        <v>1220000</v>
      </c>
      <c r="E97" s="54">
        <v>1210000</v>
      </c>
      <c r="F97" s="46" t="s">
        <v>118</v>
      </c>
    </row>
    <row r="98" spans="1:6" ht="13" customHeight="1" x14ac:dyDescent="0.45">
      <c r="A98" s="20" t="s">
        <v>71</v>
      </c>
      <c r="B98" s="53" t="s">
        <v>129</v>
      </c>
      <c r="C98" s="54">
        <v>1250000</v>
      </c>
      <c r="D98" s="54">
        <v>1280000</v>
      </c>
      <c r="E98" s="54">
        <v>1263333.3333333333</v>
      </c>
      <c r="F98" s="46" t="s">
        <v>118</v>
      </c>
    </row>
    <row r="99" spans="1:6" ht="13" customHeight="1" x14ac:dyDescent="0.45">
      <c r="A99" s="20" t="s">
        <v>71</v>
      </c>
      <c r="B99" s="53" t="s">
        <v>130</v>
      </c>
      <c r="C99" s="54">
        <v>1152000</v>
      </c>
      <c r="D99" s="54">
        <v>1575000</v>
      </c>
      <c r="E99" s="54">
        <v>1363500</v>
      </c>
      <c r="F99" s="46" t="s">
        <v>118</v>
      </c>
    </row>
    <row r="100" spans="1:6" ht="13" customHeight="1" x14ac:dyDescent="0.45">
      <c r="A100" s="20" t="s">
        <v>71</v>
      </c>
      <c r="B100" s="53" t="s">
        <v>131</v>
      </c>
      <c r="C100" s="54">
        <v>945000</v>
      </c>
      <c r="D100" s="54">
        <v>1260000</v>
      </c>
      <c r="E100" s="54">
        <v>1113750</v>
      </c>
      <c r="F100" s="46" t="s">
        <v>120</v>
      </c>
    </row>
    <row r="101" spans="1:6" ht="13" customHeight="1" x14ac:dyDescent="0.45">
      <c r="A101" s="20" t="s">
        <v>71</v>
      </c>
      <c r="B101" s="53" t="s">
        <v>132</v>
      </c>
      <c r="C101" s="54">
        <v>1155000</v>
      </c>
      <c r="D101" s="54">
        <v>1155000</v>
      </c>
      <c r="E101" s="54">
        <v>1155000</v>
      </c>
      <c r="F101" s="46" t="s">
        <v>118</v>
      </c>
    </row>
    <row r="102" spans="1:6" ht="13" customHeight="1" x14ac:dyDescent="0.45">
      <c r="A102" s="20" t="s">
        <v>71</v>
      </c>
      <c r="B102" s="53" t="s">
        <v>133</v>
      </c>
      <c r="C102" s="54">
        <v>1080000</v>
      </c>
      <c r="D102" s="54">
        <v>1260000</v>
      </c>
      <c r="E102" s="54">
        <v>1203000</v>
      </c>
      <c r="F102" s="46" t="s">
        <v>118</v>
      </c>
    </row>
    <row r="103" spans="1:6" ht="13" customHeight="1" x14ac:dyDescent="0.45">
      <c r="A103" s="20" t="s">
        <v>71</v>
      </c>
      <c r="B103" s="53" t="s">
        <v>145</v>
      </c>
      <c r="C103" s="54">
        <v>1000000</v>
      </c>
      <c r="D103" s="54">
        <v>1000000</v>
      </c>
      <c r="E103" s="54">
        <v>1000000</v>
      </c>
      <c r="F103" s="46" t="s">
        <v>118</v>
      </c>
    </row>
    <row r="104" spans="1:6" ht="13" customHeight="1" x14ac:dyDescent="0.45">
      <c r="A104" s="20" t="s">
        <v>71</v>
      </c>
      <c r="B104" s="53" t="s">
        <v>146</v>
      </c>
      <c r="C104" s="54">
        <v>1134000</v>
      </c>
      <c r="D104" s="54">
        <v>1200000</v>
      </c>
      <c r="E104" s="54">
        <v>1167000</v>
      </c>
      <c r="F104" s="46" t="s">
        <v>121</v>
      </c>
    </row>
    <row r="105" spans="1:6" ht="13" customHeight="1" x14ac:dyDescent="0.45">
      <c r="A105" s="20" t="s">
        <v>71</v>
      </c>
      <c r="B105" s="53" t="s">
        <v>134</v>
      </c>
      <c r="C105" s="54">
        <v>1162000</v>
      </c>
      <c r="D105" s="54">
        <v>1162000</v>
      </c>
      <c r="E105" s="54">
        <v>1162000</v>
      </c>
      <c r="F105" s="46" t="s">
        <v>118</v>
      </c>
    </row>
    <row r="106" spans="1:6" ht="13" customHeight="1" x14ac:dyDescent="0.45">
      <c r="A106" s="20" t="s">
        <v>71</v>
      </c>
      <c r="B106" s="53" t="s">
        <v>147</v>
      </c>
      <c r="C106" s="54">
        <v>1120000</v>
      </c>
      <c r="D106" s="54">
        <v>1120000</v>
      </c>
      <c r="E106" s="54">
        <v>1120000</v>
      </c>
      <c r="F106" s="46" t="s">
        <v>118</v>
      </c>
    </row>
    <row r="107" spans="1:6" ht="13" customHeight="1" x14ac:dyDescent="0.45">
      <c r="A107" s="20" t="s">
        <v>71</v>
      </c>
      <c r="B107" s="53" t="s">
        <v>135</v>
      </c>
      <c r="C107" s="54">
        <v>1185000</v>
      </c>
      <c r="D107" s="54">
        <v>1185000</v>
      </c>
      <c r="E107" s="54">
        <v>1185000</v>
      </c>
      <c r="F107" s="46" t="s">
        <v>120</v>
      </c>
    </row>
    <row r="108" spans="1:6" ht="13" customHeight="1" x14ac:dyDescent="0.45">
      <c r="A108" s="20" t="s">
        <v>71</v>
      </c>
      <c r="B108" s="53" t="s">
        <v>136</v>
      </c>
      <c r="C108" s="54">
        <v>1100000</v>
      </c>
      <c r="D108" s="54">
        <v>1100000</v>
      </c>
      <c r="E108" s="54">
        <v>1100000</v>
      </c>
      <c r="F108" s="46" t="s">
        <v>118</v>
      </c>
    </row>
    <row r="109" spans="1:6" ht="13" customHeight="1" x14ac:dyDescent="0.45">
      <c r="A109" s="20" t="s">
        <v>71</v>
      </c>
      <c r="B109" s="53" t="s">
        <v>137</v>
      </c>
      <c r="C109" s="54">
        <v>1000000</v>
      </c>
      <c r="D109" s="54">
        <v>1000000</v>
      </c>
      <c r="E109" s="54">
        <v>1000000</v>
      </c>
      <c r="F109" s="46" t="s">
        <v>118</v>
      </c>
    </row>
    <row r="110" spans="1:6" ht="13" customHeight="1" x14ac:dyDescent="0.45">
      <c r="A110" s="20" t="s">
        <v>71</v>
      </c>
      <c r="B110" s="53" t="s">
        <v>138</v>
      </c>
      <c r="C110" s="54">
        <v>1250000</v>
      </c>
      <c r="D110" s="54">
        <v>1300000</v>
      </c>
      <c r="E110" s="54">
        <v>1265000</v>
      </c>
      <c r="F110" s="46" t="s">
        <v>118</v>
      </c>
    </row>
    <row r="111" spans="1:6" ht="13" customHeight="1" x14ac:dyDescent="0.45">
      <c r="A111" s="20" t="s">
        <v>71</v>
      </c>
      <c r="B111" s="53" t="s">
        <v>148</v>
      </c>
      <c r="C111" s="54">
        <v>1000000</v>
      </c>
      <c r="D111" s="54">
        <v>1000000</v>
      </c>
      <c r="E111" s="54">
        <v>1000000</v>
      </c>
      <c r="F111" s="46" t="s">
        <v>118</v>
      </c>
    </row>
    <row r="112" spans="1:6" ht="13" customHeight="1" x14ac:dyDescent="0.45">
      <c r="A112" s="20" t="s">
        <v>71</v>
      </c>
      <c r="B112" s="53" t="s">
        <v>139</v>
      </c>
      <c r="C112" s="54">
        <v>1113000</v>
      </c>
      <c r="D112" s="54">
        <v>1155000</v>
      </c>
      <c r="E112" s="54">
        <v>1134000</v>
      </c>
      <c r="F112" s="46" t="s">
        <v>118</v>
      </c>
    </row>
    <row r="113" spans="1:6" ht="13" customHeight="1" x14ac:dyDescent="0.45">
      <c r="A113" s="20" t="s">
        <v>71</v>
      </c>
      <c r="B113" s="53" t="s">
        <v>149</v>
      </c>
      <c r="C113" s="54">
        <v>1250000</v>
      </c>
      <c r="D113" s="54">
        <v>1300000</v>
      </c>
      <c r="E113" s="54">
        <v>1275000</v>
      </c>
      <c r="F113" s="46" t="s">
        <v>123</v>
      </c>
    </row>
    <row r="114" spans="1:6" ht="13" customHeight="1" x14ac:dyDescent="0.45">
      <c r="A114" s="20" t="s">
        <v>71</v>
      </c>
      <c r="B114" s="53" t="s">
        <v>140</v>
      </c>
      <c r="C114" s="54">
        <v>1208000</v>
      </c>
      <c r="D114" s="54">
        <v>1208000</v>
      </c>
      <c r="E114" s="54">
        <v>1208000</v>
      </c>
      <c r="F114" s="46" t="s">
        <v>120</v>
      </c>
    </row>
    <row r="115" spans="1:6" ht="13" customHeight="1" x14ac:dyDescent="0.45">
      <c r="A115" s="20" t="s">
        <v>71</v>
      </c>
      <c r="B115" s="53" t="s">
        <v>141</v>
      </c>
      <c r="C115" s="54">
        <v>950000</v>
      </c>
      <c r="D115" s="54">
        <v>950000</v>
      </c>
      <c r="E115" s="54">
        <v>950000</v>
      </c>
      <c r="F115" s="46" t="s">
        <v>118</v>
      </c>
    </row>
    <row r="116" spans="1:6" ht="13" customHeight="1" x14ac:dyDescent="0.45">
      <c r="A116" s="20" t="s">
        <v>71</v>
      </c>
      <c r="B116" s="53" t="s">
        <v>142</v>
      </c>
      <c r="C116" s="54">
        <v>1155000</v>
      </c>
      <c r="D116" s="54">
        <v>1208000</v>
      </c>
      <c r="E116" s="54">
        <v>1190333.3333333333</v>
      </c>
      <c r="F116" s="46" t="s">
        <v>118</v>
      </c>
    </row>
    <row r="117" spans="1:6" ht="13" customHeight="1" x14ac:dyDescent="0.45">
      <c r="A117" s="38" t="s">
        <v>71</v>
      </c>
      <c r="B117" s="47" t="s">
        <v>94</v>
      </c>
      <c r="C117" s="48">
        <v>760000</v>
      </c>
      <c r="D117" s="48">
        <v>1062000</v>
      </c>
      <c r="E117" s="48">
        <v>908400</v>
      </c>
      <c r="F117" s="49" t="s">
        <v>118</v>
      </c>
    </row>
    <row r="118" spans="1:6" ht="13" customHeight="1" x14ac:dyDescent="0.45">
      <c r="A118" s="36"/>
      <c r="B118" s="53"/>
      <c r="C118" s="54"/>
      <c r="D118" s="54"/>
      <c r="E118" s="54"/>
      <c r="F118" s="55"/>
    </row>
    <row r="119" spans="1:6" ht="13" customHeight="1" x14ac:dyDescent="0.45">
      <c r="A119" s="36"/>
      <c r="B119" s="53"/>
      <c r="C119" s="54"/>
      <c r="D119" s="54"/>
      <c r="E119" s="54"/>
      <c r="F119" s="55"/>
    </row>
    <row r="121" spans="1:6" ht="13" customHeight="1" x14ac:dyDescent="0.4">
      <c r="A121" s="10" t="s">
        <v>24</v>
      </c>
    </row>
    <row r="122" spans="1:6" ht="13" customHeight="1" x14ac:dyDescent="0.4">
      <c r="A122" s="10" t="s">
        <v>72</v>
      </c>
    </row>
    <row r="123" spans="1:6" ht="13" customHeight="1" x14ac:dyDescent="0.4">
      <c r="A123" s="10" t="s">
        <v>73</v>
      </c>
    </row>
    <row r="124" spans="1:6" ht="13" customHeight="1" x14ac:dyDescent="0.4">
      <c r="A124" s="10" t="s">
        <v>74</v>
      </c>
    </row>
    <row r="125" spans="1:6" ht="13" customHeight="1" x14ac:dyDescent="0.4">
      <c r="A125" s="10" t="s">
        <v>75</v>
      </c>
    </row>
    <row r="126" spans="1:6" ht="13" customHeight="1" x14ac:dyDescent="0.4">
      <c r="A126" s="10" t="s">
        <v>76</v>
      </c>
    </row>
    <row r="127" spans="1:6" ht="13" customHeight="1" x14ac:dyDescent="0.4">
      <c r="A127" s="10" t="s">
        <v>77</v>
      </c>
    </row>
    <row r="128" spans="1:6" ht="13" customHeight="1" x14ac:dyDescent="0.4">
      <c r="A128" s="10" t="s">
        <v>78</v>
      </c>
    </row>
    <row r="129" spans="1:1" ht="13" customHeight="1" x14ac:dyDescent="0.4">
      <c r="A129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DC2315A5-3C96-4A12-97DB-0FBCA4242D08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4A42-38B5-4F22-9DCA-65B3F8E2EB8E}">
  <dimension ref="A1:K241"/>
  <sheetViews>
    <sheetView showGridLines="0" tabSelected="1" workbookViewId="0">
      <selection activeCell="D10" sqref="D10"/>
    </sheetView>
  </sheetViews>
  <sheetFormatPr baseColWidth="10" defaultColWidth="11" defaultRowHeight="13" customHeight="1" x14ac:dyDescent="0.4"/>
  <cols>
    <col min="1" max="1" width="20.75" style="23" bestFit="1" customWidth="1"/>
    <col min="2" max="2" width="10.58203125" style="23" bestFit="1" customWidth="1"/>
    <col min="3" max="3" width="11.08203125" style="23" customWidth="1"/>
    <col min="4" max="4" width="11.75" style="25" customWidth="1"/>
    <col min="5" max="5" width="3" style="25" customWidth="1"/>
    <col min="6" max="6" width="22.25" style="24" bestFit="1" customWidth="1"/>
    <col min="7" max="7" width="10.08203125" style="23" bestFit="1" customWidth="1"/>
    <col min="8" max="8" width="9.83203125" style="23" customWidth="1"/>
    <col min="9" max="9" width="11.25" style="23" bestFit="1" customWidth="1"/>
    <col min="10" max="10" width="6.33203125" style="23" customWidth="1"/>
    <col min="11" max="16384" width="11" style="23"/>
  </cols>
  <sheetData>
    <row r="1" spans="1:11" s="41" customFormat="1" ht="60" customHeight="1" x14ac:dyDescent="0.3">
      <c r="A1" s="109"/>
      <c r="B1" s="109"/>
      <c r="C1" s="109"/>
      <c r="D1" s="109"/>
      <c r="E1" s="109"/>
      <c r="F1" s="109"/>
    </row>
    <row r="2" spans="1:11" s="41" customFormat="1" ht="30.75" customHeight="1" x14ac:dyDescent="0.3">
      <c r="A2" s="109"/>
      <c r="B2" s="109"/>
      <c r="C2" s="109"/>
      <c r="D2" s="109"/>
      <c r="E2" s="109"/>
      <c r="F2" s="109"/>
    </row>
    <row r="3" spans="1:11" ht="12" customHeight="1" x14ac:dyDescent="0.4">
      <c r="A3" s="110" t="str">
        <f>+Índice!A5</f>
        <v>Boletín semanal precios mayoristas -  1 al 6 de agosto de 2026</v>
      </c>
      <c r="B3" s="110"/>
      <c r="C3" s="110"/>
      <c r="D3" s="110"/>
      <c r="E3" s="110"/>
      <c r="F3" s="110"/>
      <c r="G3" s="110"/>
      <c r="H3" s="110"/>
      <c r="I3" s="110"/>
      <c r="K3" s="30" t="s">
        <v>19</v>
      </c>
    </row>
    <row r="4" spans="1:11" ht="17.149999999999999" customHeight="1" x14ac:dyDescent="0.4">
      <c r="A4" s="110"/>
      <c r="B4" s="110"/>
      <c r="C4" s="110"/>
      <c r="D4" s="110"/>
      <c r="E4" s="110"/>
      <c r="F4" s="110"/>
      <c r="G4" s="110"/>
      <c r="H4" s="110"/>
      <c r="I4" s="110"/>
    </row>
    <row r="5" spans="1:11" ht="11.15" customHeight="1" x14ac:dyDescent="0.4">
      <c r="A5" s="111" t="s">
        <v>153</v>
      </c>
      <c r="B5" s="112"/>
      <c r="C5" s="112"/>
      <c r="D5" s="112"/>
      <c r="E5" s="112"/>
      <c r="F5" s="112"/>
      <c r="G5" s="112"/>
      <c r="H5" s="112"/>
      <c r="I5" s="112"/>
    </row>
    <row r="6" spans="1:11" ht="12" customHeight="1" x14ac:dyDescent="0.4">
      <c r="A6" s="111"/>
      <c r="B6" s="112"/>
      <c r="C6" s="112"/>
      <c r="D6" s="112"/>
      <c r="E6" s="112"/>
      <c r="F6" s="112"/>
      <c r="G6" s="112"/>
      <c r="H6" s="112"/>
      <c r="I6" s="112"/>
    </row>
    <row r="7" spans="1:11" ht="12" customHeight="1" x14ac:dyDescent="0.4">
      <c r="A7" s="111"/>
      <c r="B7" s="112"/>
      <c r="C7" s="112"/>
      <c r="D7" s="112"/>
      <c r="E7" s="112"/>
      <c r="F7" s="112"/>
      <c r="G7" s="112"/>
      <c r="H7" s="112"/>
      <c r="I7" s="112"/>
    </row>
    <row r="9" spans="1:11" ht="13" customHeight="1" x14ac:dyDescent="0.45">
      <c r="A9" s="107" t="s">
        <v>154</v>
      </c>
      <c r="B9" s="107"/>
      <c r="C9" s="107"/>
      <c r="D9" s="107"/>
      <c r="E9" s="53"/>
      <c r="F9" s="108" t="s">
        <v>155</v>
      </c>
      <c r="G9" s="108"/>
      <c r="H9" s="108"/>
      <c r="I9" s="108"/>
    </row>
    <row r="10" spans="1:11" ht="13" customHeight="1" x14ac:dyDescent="0.45">
      <c r="A10" s="56" t="s">
        <v>156</v>
      </c>
      <c r="B10" s="57" t="s">
        <v>157</v>
      </c>
      <c r="C10" s="57" t="s">
        <v>543</v>
      </c>
      <c r="D10" s="56" t="s">
        <v>158</v>
      </c>
      <c r="E10" s="53"/>
      <c r="F10" s="56" t="s">
        <v>156</v>
      </c>
      <c r="G10" s="57" t="s">
        <v>157</v>
      </c>
      <c r="H10" s="57" t="s">
        <v>543</v>
      </c>
      <c r="I10" s="56" t="s">
        <v>158</v>
      </c>
    </row>
    <row r="11" spans="1:11" ht="13" customHeight="1" x14ac:dyDescent="0.45">
      <c r="A11" s="58" t="s">
        <v>159</v>
      </c>
      <c r="B11" s="59">
        <v>33550.827499999999</v>
      </c>
      <c r="C11" s="59">
        <v>34276.722000000002</v>
      </c>
      <c r="D11" s="60">
        <v>2.1635666065166426E-2</v>
      </c>
      <c r="E11" s="61"/>
      <c r="F11" s="58" t="s">
        <v>159</v>
      </c>
      <c r="G11" s="59">
        <v>6502.8559999999998</v>
      </c>
      <c r="H11" s="59">
        <v>6704.7579999999998</v>
      </c>
      <c r="I11" s="60">
        <v>3.1048204050651007E-2</v>
      </c>
    </row>
    <row r="12" spans="1:11" ht="13" customHeight="1" x14ac:dyDescent="0.45">
      <c r="A12" s="58" t="s">
        <v>6</v>
      </c>
      <c r="B12" s="59">
        <v>40256.517499999994</v>
      </c>
      <c r="C12" s="59">
        <v>39964.205499999996</v>
      </c>
      <c r="D12" s="60">
        <v>-7.2612341591643537E-3</v>
      </c>
      <c r="E12" s="61"/>
      <c r="F12" s="58" t="s">
        <v>6</v>
      </c>
      <c r="G12" s="59">
        <v>6281.2960000000003</v>
      </c>
      <c r="H12" s="59">
        <v>5834.0659999999998</v>
      </c>
      <c r="I12" s="60">
        <v>-7.1200274593014035E-2</v>
      </c>
    </row>
    <row r="13" spans="1:11" ht="13" customHeight="1" x14ac:dyDescent="0.45">
      <c r="A13" s="58" t="s">
        <v>2</v>
      </c>
      <c r="B13" s="59">
        <v>42005.776499999993</v>
      </c>
      <c r="C13" s="59">
        <v>42563.235499999988</v>
      </c>
      <c r="D13" s="60">
        <v>1.3271008095755432E-2</v>
      </c>
      <c r="E13" s="61"/>
      <c r="F13" s="58" t="s">
        <v>2</v>
      </c>
      <c r="G13" s="59">
        <v>5645.4279999999999</v>
      </c>
      <c r="H13" s="59">
        <v>5764.8950000000004</v>
      </c>
      <c r="I13" s="60">
        <v>2.1161725913429574E-2</v>
      </c>
    </row>
    <row r="14" spans="1:11" ht="13" customHeight="1" x14ac:dyDescent="0.45">
      <c r="A14" s="58" t="s">
        <v>160</v>
      </c>
      <c r="B14" s="59">
        <v>35796.188400000006</v>
      </c>
      <c r="C14" s="59">
        <v>34624.213299999996</v>
      </c>
      <c r="D14" s="60">
        <v>-3.2740220464366865E-2</v>
      </c>
      <c r="E14" s="61"/>
      <c r="F14" s="58" t="s">
        <v>160</v>
      </c>
      <c r="G14" s="59">
        <v>10965.678200000002</v>
      </c>
      <c r="H14" s="59">
        <v>11665.1738</v>
      </c>
      <c r="I14" s="60">
        <v>6.3789542903055274E-2</v>
      </c>
    </row>
    <row r="15" spans="1:11" ht="13" customHeight="1" x14ac:dyDescent="0.45">
      <c r="A15" s="62" t="s">
        <v>161</v>
      </c>
      <c r="B15" s="63">
        <v>151609.30989999999</v>
      </c>
      <c r="C15" s="63">
        <v>151428.37629999997</v>
      </c>
      <c r="D15" s="64">
        <v>-1.193420114631194E-3</v>
      </c>
      <c r="E15" s="53"/>
      <c r="F15" s="62" t="s">
        <v>162</v>
      </c>
      <c r="G15" s="63">
        <v>29395.258200000004</v>
      </c>
      <c r="H15" s="63">
        <v>29968.892800000001</v>
      </c>
      <c r="I15" s="64">
        <v>1.9514528367027495E-2</v>
      </c>
    </row>
    <row r="16" spans="1:11" ht="13" customHeight="1" x14ac:dyDescent="0.45">
      <c r="A16" s="53"/>
      <c r="B16" s="53"/>
      <c r="C16" s="53"/>
      <c r="D16" s="53"/>
      <c r="E16" s="53"/>
      <c r="F16" s="53"/>
      <c r="G16" s="53"/>
      <c r="H16" s="54"/>
      <c r="I16" s="53"/>
    </row>
    <row r="17" spans="1:9" ht="13" customHeight="1" x14ac:dyDescent="0.45">
      <c r="A17" s="105" t="s">
        <v>51</v>
      </c>
      <c r="B17" s="105"/>
      <c r="C17" s="105"/>
      <c r="D17" s="105"/>
      <c r="E17" s="53"/>
      <c r="F17" s="105" t="s">
        <v>52</v>
      </c>
      <c r="G17" s="105"/>
      <c r="H17" s="105"/>
      <c r="I17" s="105"/>
    </row>
    <row r="18" spans="1:9" ht="13" customHeight="1" x14ac:dyDescent="0.45">
      <c r="A18" s="56" t="s">
        <v>156</v>
      </c>
      <c r="B18" s="57" t="s">
        <v>157</v>
      </c>
      <c r="C18" s="57" t="s">
        <v>543</v>
      </c>
      <c r="D18" s="56" t="s">
        <v>158</v>
      </c>
      <c r="E18" s="53"/>
      <c r="F18" s="56" t="s">
        <v>156</v>
      </c>
      <c r="G18" s="57" t="s">
        <v>157</v>
      </c>
      <c r="H18" s="57" t="s">
        <v>543</v>
      </c>
      <c r="I18" s="56" t="s">
        <v>158</v>
      </c>
    </row>
    <row r="19" spans="1:9" ht="13" customHeight="1" x14ac:dyDescent="0.45">
      <c r="A19" s="58" t="s">
        <v>159</v>
      </c>
      <c r="B19" s="59">
        <v>656.45</v>
      </c>
      <c r="C19" s="59">
        <v>577.67999999999995</v>
      </c>
      <c r="D19" s="60">
        <v>-0.11999390661893528</v>
      </c>
      <c r="E19" s="53"/>
      <c r="F19" s="58" t="s">
        <v>159</v>
      </c>
      <c r="G19" s="59">
        <v>110.545</v>
      </c>
      <c r="H19" s="59">
        <v>113.619</v>
      </c>
      <c r="I19" s="60">
        <v>2.7807680130263579E-2</v>
      </c>
    </row>
    <row r="20" spans="1:9" ht="13" customHeight="1" x14ac:dyDescent="0.45">
      <c r="A20" s="58" t="s">
        <v>6</v>
      </c>
      <c r="B20" s="59">
        <v>626.34</v>
      </c>
      <c r="C20" s="59">
        <v>676.35</v>
      </c>
      <c r="D20" s="60">
        <v>7.9844812721524994E-2</v>
      </c>
      <c r="E20" s="53"/>
      <c r="F20" s="58" t="s">
        <v>6</v>
      </c>
      <c r="G20" s="59">
        <v>494.995</v>
      </c>
      <c r="H20" s="59">
        <v>527.76900000000001</v>
      </c>
      <c r="I20" s="60">
        <v>6.6210769805755687E-2</v>
      </c>
    </row>
    <row r="21" spans="1:9" ht="13" customHeight="1" x14ac:dyDescent="0.45">
      <c r="A21" s="58" t="s">
        <v>2</v>
      </c>
      <c r="B21" s="59">
        <v>768.73</v>
      </c>
      <c r="C21" s="59">
        <v>766.31</v>
      </c>
      <c r="D21" s="60">
        <v>-3.148049380146567E-3</v>
      </c>
      <c r="E21" s="53"/>
      <c r="F21" s="58" t="s">
        <v>2</v>
      </c>
      <c r="G21" s="59">
        <v>375.20600000000002</v>
      </c>
      <c r="H21" s="59">
        <v>451.06599999999997</v>
      </c>
      <c r="I21" s="60">
        <v>0.20218226787418092</v>
      </c>
    </row>
    <row r="22" spans="1:9" ht="13" customHeight="1" x14ac:dyDescent="0.45">
      <c r="A22" s="58" t="s">
        <v>160</v>
      </c>
      <c r="B22" s="59">
        <v>325.60000000000002</v>
      </c>
      <c r="C22" s="59">
        <v>367.13</v>
      </c>
      <c r="D22" s="60">
        <v>0.12754914004913998</v>
      </c>
      <c r="E22" s="53"/>
      <c r="F22" s="58" t="s">
        <v>160</v>
      </c>
      <c r="G22" s="59">
        <v>89.87</v>
      </c>
      <c r="H22" s="59">
        <v>73.195999999999998</v>
      </c>
      <c r="I22" s="60">
        <v>-0.18553466117725614</v>
      </c>
    </row>
    <row r="23" spans="1:9" ht="13" customHeight="1" x14ac:dyDescent="0.45">
      <c r="A23" s="62" t="s">
        <v>162</v>
      </c>
      <c r="B23" s="63">
        <v>2377.12</v>
      </c>
      <c r="C23" s="63">
        <v>2387.4699999999998</v>
      </c>
      <c r="D23" s="64">
        <v>4.3540082116173551E-3</v>
      </c>
      <c r="E23" s="53"/>
      <c r="F23" s="62" t="s">
        <v>162</v>
      </c>
      <c r="G23" s="63">
        <v>1070.616</v>
      </c>
      <c r="H23" s="63">
        <v>1165.6499999999999</v>
      </c>
      <c r="I23" s="64">
        <v>8.8765719921988673E-2</v>
      </c>
    </row>
    <row r="24" spans="1:9" ht="13" customHeight="1" x14ac:dyDescent="0.45">
      <c r="A24" s="53"/>
      <c r="B24" s="53"/>
      <c r="C24" s="54"/>
      <c r="D24" s="53"/>
      <c r="E24" s="53"/>
      <c r="F24" s="53"/>
      <c r="G24" s="53"/>
      <c r="H24" s="54"/>
      <c r="I24" s="53"/>
    </row>
    <row r="25" spans="1:9" ht="13" customHeight="1" x14ac:dyDescent="0.45">
      <c r="A25" s="105" t="s">
        <v>163</v>
      </c>
      <c r="B25" s="105"/>
      <c r="C25" s="105"/>
      <c r="D25" s="105"/>
      <c r="E25" s="53"/>
      <c r="F25" s="105" t="s">
        <v>53</v>
      </c>
      <c r="G25" s="105"/>
      <c r="H25" s="105"/>
      <c r="I25" s="105"/>
    </row>
    <row r="26" spans="1:9" ht="13" customHeight="1" x14ac:dyDescent="0.45">
      <c r="A26" s="56" t="s">
        <v>156</v>
      </c>
      <c r="B26" s="57" t="s">
        <v>157</v>
      </c>
      <c r="C26" s="57" t="s">
        <v>543</v>
      </c>
      <c r="D26" s="56" t="s">
        <v>158</v>
      </c>
      <c r="E26" s="53"/>
      <c r="F26" s="56" t="s">
        <v>156</v>
      </c>
      <c r="G26" s="57" t="s">
        <v>157</v>
      </c>
      <c r="H26" s="57" t="s">
        <v>543</v>
      </c>
      <c r="I26" s="56" t="s">
        <v>158</v>
      </c>
    </row>
    <row r="27" spans="1:9" ht="13" customHeight="1" x14ac:dyDescent="0.45">
      <c r="A27" s="58" t="s">
        <v>159</v>
      </c>
      <c r="B27" s="59">
        <v>1831.038</v>
      </c>
      <c r="C27" s="59">
        <v>1504.2280000000001</v>
      </c>
      <c r="D27" s="60">
        <v>-0.17848346129353954</v>
      </c>
      <c r="E27" s="53"/>
      <c r="F27" s="58" t="s">
        <v>159</v>
      </c>
      <c r="G27" s="59">
        <v>449.10399999999998</v>
      </c>
      <c r="H27" s="59">
        <v>416.02300000000002</v>
      </c>
      <c r="I27" s="60">
        <v>-7.3659998574940211E-2</v>
      </c>
    </row>
    <row r="28" spans="1:9" ht="13" customHeight="1" x14ac:dyDescent="0.45">
      <c r="A28" s="58" t="s">
        <v>6</v>
      </c>
      <c r="B28" s="59">
        <v>2401.6999999999998</v>
      </c>
      <c r="C28" s="59">
        <v>2452.98</v>
      </c>
      <c r="D28" s="60">
        <v>2.1351542657284561E-2</v>
      </c>
      <c r="E28" s="53"/>
      <c r="F28" s="58" t="s">
        <v>6</v>
      </c>
      <c r="G28" s="59">
        <v>661.85500000000002</v>
      </c>
      <c r="H28" s="59">
        <v>734.15150000000006</v>
      </c>
      <c r="I28" s="60">
        <v>0.10923314018931651</v>
      </c>
    </row>
    <row r="29" spans="1:9" ht="13" customHeight="1" x14ac:dyDescent="0.45">
      <c r="A29" s="58" t="s">
        <v>2</v>
      </c>
      <c r="B29" s="59">
        <v>1884.866</v>
      </c>
      <c r="C29" s="59">
        <v>1695.453</v>
      </c>
      <c r="D29" s="60">
        <v>-0.1004914938250252</v>
      </c>
      <c r="E29" s="53"/>
      <c r="F29" s="58" t="s">
        <v>2</v>
      </c>
      <c r="G29" s="59">
        <v>782.42200000000003</v>
      </c>
      <c r="H29" s="59">
        <v>778.81650000000002</v>
      </c>
      <c r="I29" s="60">
        <v>-4.6081270720915724E-3</v>
      </c>
    </row>
    <row r="30" spans="1:9" ht="13" customHeight="1" x14ac:dyDescent="0.45">
      <c r="A30" s="58" t="s">
        <v>160</v>
      </c>
      <c r="B30" s="59">
        <v>4769.0010000000002</v>
      </c>
      <c r="C30" s="59">
        <v>4918.076</v>
      </c>
      <c r="D30" s="60">
        <v>3.1259167276333155E-2</v>
      </c>
      <c r="E30" s="53"/>
      <c r="F30" s="58" t="s">
        <v>160</v>
      </c>
      <c r="G30" s="59">
        <v>469.79149999999998</v>
      </c>
      <c r="H30" s="59">
        <v>382.892</v>
      </c>
      <c r="I30" s="60">
        <v>-0.18497461107746738</v>
      </c>
    </row>
    <row r="31" spans="1:9" ht="13" customHeight="1" x14ac:dyDescent="0.45">
      <c r="A31" s="62" t="s">
        <v>162</v>
      </c>
      <c r="B31" s="63">
        <v>10886.605</v>
      </c>
      <c r="C31" s="63">
        <v>10570.737000000001</v>
      </c>
      <c r="D31" s="64">
        <v>-2.9014371330639666E-2</v>
      </c>
      <c r="E31" s="53"/>
      <c r="F31" s="62" t="s">
        <v>162</v>
      </c>
      <c r="G31" s="63">
        <v>2363.1725000000001</v>
      </c>
      <c r="H31" s="63">
        <v>2311.8829999999998</v>
      </c>
      <c r="I31" s="64">
        <v>-2.1703663190055011E-2</v>
      </c>
    </row>
    <row r="32" spans="1:9" ht="13" customHeight="1" x14ac:dyDescent="0.45">
      <c r="A32" s="53"/>
      <c r="B32" s="53"/>
      <c r="C32" s="54"/>
      <c r="D32" s="53"/>
      <c r="E32" s="53"/>
      <c r="F32" s="53"/>
      <c r="G32" s="53"/>
      <c r="H32" s="54"/>
      <c r="I32" s="53"/>
    </row>
    <row r="33" spans="1:9" ht="13" customHeight="1" x14ac:dyDescent="0.45">
      <c r="A33" s="108" t="s">
        <v>164</v>
      </c>
      <c r="B33" s="108"/>
      <c r="C33" s="108"/>
      <c r="D33" s="108"/>
      <c r="E33" s="53"/>
      <c r="F33" s="105" t="s">
        <v>54</v>
      </c>
      <c r="G33" s="105"/>
      <c r="H33" s="105"/>
      <c r="I33" s="105"/>
    </row>
    <row r="34" spans="1:9" ht="13" customHeight="1" x14ac:dyDescent="0.45">
      <c r="A34" s="56" t="s">
        <v>156</v>
      </c>
      <c r="B34" s="57" t="s">
        <v>157</v>
      </c>
      <c r="C34" s="57" t="s">
        <v>543</v>
      </c>
      <c r="D34" s="56" t="s">
        <v>158</v>
      </c>
      <c r="E34" s="53"/>
      <c r="F34" s="56" t="s">
        <v>156</v>
      </c>
      <c r="G34" s="57" t="s">
        <v>157</v>
      </c>
      <c r="H34" s="57" t="s">
        <v>543</v>
      </c>
      <c r="I34" s="56" t="s">
        <v>158</v>
      </c>
    </row>
    <row r="35" spans="1:9" ht="13" customHeight="1" x14ac:dyDescent="0.45">
      <c r="A35" s="58" t="s">
        <v>159</v>
      </c>
      <c r="B35" s="59">
        <v>12525.9825</v>
      </c>
      <c r="C35" s="59">
        <v>12948.406999999999</v>
      </c>
      <c r="D35" s="60">
        <v>3.3723861581316905E-2</v>
      </c>
      <c r="E35" s="53"/>
      <c r="F35" s="58" t="s">
        <v>159</v>
      </c>
      <c r="G35" s="59">
        <v>158.80250000000001</v>
      </c>
      <c r="H35" s="59">
        <v>289.62950000000001</v>
      </c>
      <c r="I35" s="60">
        <v>0.82383463736402129</v>
      </c>
    </row>
    <row r="36" spans="1:9" ht="13" customHeight="1" x14ac:dyDescent="0.45">
      <c r="A36" s="58" t="s">
        <v>6</v>
      </c>
      <c r="B36" s="59">
        <v>12462.77</v>
      </c>
      <c r="C36" s="59">
        <v>12797.317999999999</v>
      </c>
      <c r="D36" s="60">
        <v>2.6843791548748719E-2</v>
      </c>
      <c r="E36" s="53"/>
      <c r="F36" s="58" t="s">
        <v>6</v>
      </c>
      <c r="G36" s="59">
        <v>750.36900000000003</v>
      </c>
      <c r="H36" s="59">
        <v>694.31200000000001</v>
      </c>
      <c r="I36" s="60">
        <v>-7.4705911358278421E-2</v>
      </c>
    </row>
    <row r="37" spans="1:9" ht="13" customHeight="1" x14ac:dyDescent="0.45">
      <c r="A37" s="58" t="s">
        <v>2</v>
      </c>
      <c r="B37" s="59">
        <v>16620.281999999999</v>
      </c>
      <c r="C37" s="59">
        <v>17032.932000000001</v>
      </c>
      <c r="D37" s="60">
        <v>2.4828098584608993E-2</v>
      </c>
      <c r="E37" s="53"/>
      <c r="F37" s="58" t="s">
        <v>2</v>
      </c>
      <c r="G37" s="59">
        <v>441.42899999999997</v>
      </c>
      <c r="H37" s="59">
        <v>491.089</v>
      </c>
      <c r="I37" s="60">
        <v>0.11249827265539869</v>
      </c>
    </row>
    <row r="38" spans="1:9" ht="13" customHeight="1" x14ac:dyDescent="0.45">
      <c r="A38" s="58" t="s">
        <v>160</v>
      </c>
      <c r="B38" s="59">
        <v>6079.5569999999998</v>
      </c>
      <c r="C38" s="59">
        <v>4740.8239999999996</v>
      </c>
      <c r="D38" s="60">
        <v>-0.22020239303620315</v>
      </c>
      <c r="E38" s="53"/>
      <c r="F38" s="58" t="s">
        <v>160</v>
      </c>
      <c r="G38" s="65">
        <v>2.74</v>
      </c>
      <c r="H38" s="65">
        <v>2.536</v>
      </c>
      <c r="I38" s="60">
        <v>-7.4452554744525612E-2</v>
      </c>
    </row>
    <row r="39" spans="1:9" ht="13" customHeight="1" x14ac:dyDescent="0.45">
      <c r="A39" s="62" t="s">
        <v>162</v>
      </c>
      <c r="B39" s="63">
        <v>47688.591500000002</v>
      </c>
      <c r="C39" s="63">
        <v>47519.481</v>
      </c>
      <c r="D39" s="64">
        <v>-3.5461416385090816E-3</v>
      </c>
      <c r="E39" s="53"/>
      <c r="F39" s="62" t="s">
        <v>162</v>
      </c>
      <c r="G39" s="63">
        <v>1353.3405</v>
      </c>
      <c r="H39" s="63">
        <v>1477.5665000000001</v>
      </c>
      <c r="I39" s="64">
        <v>9.1792124746137516E-2</v>
      </c>
    </row>
    <row r="40" spans="1:9" ht="13" customHeight="1" x14ac:dyDescent="0.45">
      <c r="A40" s="66"/>
      <c r="B40" s="53"/>
      <c r="C40" s="53"/>
      <c r="D40" s="53"/>
      <c r="E40" s="53"/>
      <c r="F40" s="53"/>
      <c r="G40" s="53"/>
      <c r="H40" s="54"/>
      <c r="I40" s="53"/>
    </row>
    <row r="41" spans="1:9" ht="13" customHeight="1" x14ac:dyDescent="0.45">
      <c r="A41" s="105" t="s">
        <v>55</v>
      </c>
      <c r="B41" s="105"/>
      <c r="C41" s="105"/>
      <c r="D41" s="105"/>
      <c r="E41" s="53"/>
      <c r="F41" s="105" t="s">
        <v>165</v>
      </c>
      <c r="G41" s="105"/>
      <c r="H41" s="105"/>
      <c r="I41" s="105"/>
    </row>
    <row r="42" spans="1:9" ht="13" customHeight="1" x14ac:dyDescent="0.45">
      <c r="A42" s="56" t="s">
        <v>156</v>
      </c>
      <c r="B42" s="57" t="s">
        <v>157</v>
      </c>
      <c r="C42" s="57" t="s">
        <v>543</v>
      </c>
      <c r="D42" s="56" t="s">
        <v>158</v>
      </c>
      <c r="E42" s="53"/>
      <c r="F42" s="56" t="s">
        <v>156</v>
      </c>
      <c r="G42" s="57" t="s">
        <v>157</v>
      </c>
      <c r="H42" s="57" t="s">
        <v>543</v>
      </c>
      <c r="I42" s="56" t="s">
        <v>158</v>
      </c>
    </row>
    <row r="43" spans="1:9" ht="13" customHeight="1" x14ac:dyDescent="0.45">
      <c r="A43" s="58" t="s">
        <v>159</v>
      </c>
      <c r="B43" s="59">
        <v>2760.3620000000001</v>
      </c>
      <c r="C43" s="59">
        <v>3080.1709999999998</v>
      </c>
      <c r="D43" s="60">
        <v>0.11585763026733442</v>
      </c>
      <c r="E43" s="53"/>
      <c r="F43" s="58" t="s">
        <v>159</v>
      </c>
      <c r="G43" s="59">
        <v>824.85</v>
      </c>
      <c r="H43" s="59">
        <v>808.49</v>
      </c>
      <c r="I43" s="60">
        <v>-1.9833909195611343E-2</v>
      </c>
    </row>
    <row r="44" spans="1:9" ht="13" customHeight="1" x14ac:dyDescent="0.45">
      <c r="A44" s="58" t="s">
        <v>6</v>
      </c>
      <c r="B44" s="59">
        <v>2563.1999999999998</v>
      </c>
      <c r="C44" s="59">
        <v>2096.7199999999998</v>
      </c>
      <c r="D44" s="60">
        <v>-0.18199126092384521</v>
      </c>
      <c r="E44" s="53"/>
      <c r="F44" s="58" t="s">
        <v>6</v>
      </c>
      <c r="G44" s="59">
        <v>776.7</v>
      </c>
      <c r="H44" s="59">
        <v>606.23</v>
      </c>
      <c r="I44" s="60">
        <v>-0.21947985065018671</v>
      </c>
    </row>
    <row r="45" spans="1:9" ht="13" customHeight="1" x14ac:dyDescent="0.45">
      <c r="A45" s="58" t="s">
        <v>2</v>
      </c>
      <c r="B45" s="59">
        <v>3462.0210000000002</v>
      </c>
      <c r="C45" s="59">
        <v>3542.1529999999998</v>
      </c>
      <c r="D45" s="60">
        <v>2.3146017889550619E-2</v>
      </c>
      <c r="E45" s="53"/>
      <c r="F45" s="58" t="s">
        <v>2</v>
      </c>
      <c r="G45" s="59">
        <v>728.93</v>
      </c>
      <c r="H45" s="59">
        <v>698.44</v>
      </c>
      <c r="I45" s="60">
        <v>-4.1828433457259173E-2</v>
      </c>
    </row>
    <row r="46" spans="1:9" ht="13" customHeight="1" x14ac:dyDescent="0.45">
      <c r="A46" s="58" t="s">
        <v>160</v>
      </c>
      <c r="B46" s="59">
        <v>280.88600000000002</v>
      </c>
      <c r="C46" s="59">
        <v>386.72800000000001</v>
      </c>
      <c r="D46" s="60">
        <v>0.37681479319011979</v>
      </c>
      <c r="E46" s="53"/>
      <c r="F46" s="58" t="s">
        <v>160</v>
      </c>
      <c r="G46" s="59">
        <v>1474.0219999999999</v>
      </c>
      <c r="H46" s="59">
        <v>1078.43</v>
      </c>
      <c r="I46" s="60">
        <v>-0.26837591297823227</v>
      </c>
    </row>
    <row r="47" spans="1:9" ht="13" customHeight="1" x14ac:dyDescent="0.45">
      <c r="A47" s="62" t="s">
        <v>162</v>
      </c>
      <c r="B47" s="63">
        <v>9066.469000000001</v>
      </c>
      <c r="C47" s="63">
        <v>9105.771999999999</v>
      </c>
      <c r="D47" s="64">
        <v>4.3349842149129625E-3</v>
      </c>
      <c r="E47" s="53"/>
      <c r="F47" s="62" t="s">
        <v>162</v>
      </c>
      <c r="G47" s="63">
        <v>3804.502</v>
      </c>
      <c r="H47" s="63">
        <v>3191.59</v>
      </c>
      <c r="I47" s="64">
        <v>-0.16110176837862089</v>
      </c>
    </row>
    <row r="48" spans="1:9" ht="13" customHeight="1" x14ac:dyDescent="0.45">
      <c r="A48" s="53"/>
      <c r="B48" s="53"/>
      <c r="C48" s="54"/>
      <c r="D48" s="53"/>
      <c r="E48" s="53"/>
      <c r="F48" s="53"/>
      <c r="G48" s="53"/>
      <c r="H48" s="54"/>
      <c r="I48" s="53"/>
    </row>
    <row r="49" spans="1:9" ht="13" customHeight="1" x14ac:dyDescent="0.45">
      <c r="A49" s="105" t="s">
        <v>166</v>
      </c>
      <c r="B49" s="105"/>
      <c r="C49" s="105"/>
      <c r="D49" s="105"/>
      <c r="E49" s="53"/>
      <c r="F49" s="105" t="s">
        <v>167</v>
      </c>
      <c r="G49" s="105"/>
      <c r="H49" s="105"/>
      <c r="I49" s="105"/>
    </row>
    <row r="50" spans="1:9" ht="13" customHeight="1" x14ac:dyDescent="0.45">
      <c r="A50" s="56" t="s">
        <v>156</v>
      </c>
      <c r="B50" s="57" t="s">
        <v>157</v>
      </c>
      <c r="C50" s="57" t="s">
        <v>543</v>
      </c>
      <c r="D50" s="56" t="s">
        <v>158</v>
      </c>
      <c r="E50" s="53"/>
      <c r="F50" s="56" t="s">
        <v>156</v>
      </c>
      <c r="G50" s="57" t="s">
        <v>157</v>
      </c>
      <c r="H50" s="57" t="s">
        <v>543</v>
      </c>
      <c r="I50" s="56" t="s">
        <v>158</v>
      </c>
    </row>
    <row r="51" spans="1:9" ht="13" customHeight="1" x14ac:dyDescent="0.45">
      <c r="A51" s="58" t="s">
        <v>159</v>
      </c>
      <c r="B51" s="59">
        <v>2302.4989999999998</v>
      </c>
      <c r="C51" s="59">
        <v>2447.77</v>
      </c>
      <c r="D51" s="60">
        <v>6.3092752700435462E-2</v>
      </c>
      <c r="E51" s="53"/>
      <c r="F51" s="58" t="s">
        <v>159</v>
      </c>
      <c r="G51" s="59">
        <v>134.32</v>
      </c>
      <c r="H51" s="59">
        <v>143.83000000000001</v>
      </c>
      <c r="I51" s="60">
        <v>7.0801072066706494E-2</v>
      </c>
    </row>
    <row r="52" spans="1:9" ht="13" customHeight="1" x14ac:dyDescent="0.45">
      <c r="A52" s="58" t="s">
        <v>6</v>
      </c>
      <c r="B52" s="59">
        <v>2733.36</v>
      </c>
      <c r="C52" s="59">
        <v>2820.94</v>
      </c>
      <c r="D52" s="60">
        <v>3.2041150818040709E-2</v>
      </c>
      <c r="E52" s="53"/>
      <c r="F52" s="58" t="s">
        <v>6</v>
      </c>
      <c r="G52" s="59">
        <v>1070.5</v>
      </c>
      <c r="H52" s="59">
        <v>962.95</v>
      </c>
      <c r="I52" s="60">
        <v>-0.10046707146193368</v>
      </c>
    </row>
    <row r="53" spans="1:9" ht="13" customHeight="1" x14ac:dyDescent="0.45">
      <c r="A53" s="58" t="s">
        <v>2</v>
      </c>
      <c r="B53" s="59">
        <v>3091.386</v>
      </c>
      <c r="C53" s="59">
        <v>3224.7489999999998</v>
      </c>
      <c r="D53" s="60">
        <v>4.3140196662597274E-2</v>
      </c>
      <c r="E53" s="53"/>
      <c r="F53" s="58" t="s">
        <v>2</v>
      </c>
      <c r="G53" s="59">
        <v>111.884</v>
      </c>
      <c r="H53" s="59">
        <v>107.50700000000001</v>
      </c>
      <c r="I53" s="60">
        <v>-3.9120875192163229E-2</v>
      </c>
    </row>
    <row r="54" spans="1:9" ht="13" customHeight="1" x14ac:dyDescent="0.45">
      <c r="A54" s="58" t="s">
        <v>160</v>
      </c>
      <c r="B54" s="59">
        <v>3410.828</v>
      </c>
      <c r="C54" s="59">
        <v>3351.5680000000002</v>
      </c>
      <c r="D54" s="60">
        <v>-1.7374080428564476E-2</v>
      </c>
      <c r="E54" s="53"/>
      <c r="F54" s="58" t="s">
        <v>160</v>
      </c>
      <c r="G54" s="59">
        <v>241.62</v>
      </c>
      <c r="H54" s="59">
        <v>176.63499999999999</v>
      </c>
      <c r="I54" s="60">
        <v>-0.26895538448803913</v>
      </c>
    </row>
    <row r="55" spans="1:9" ht="13" customHeight="1" x14ac:dyDescent="0.45">
      <c r="A55" s="62" t="s">
        <v>162</v>
      </c>
      <c r="B55" s="63">
        <v>11538.073</v>
      </c>
      <c r="C55" s="63">
        <v>11845.026999999998</v>
      </c>
      <c r="D55" s="64">
        <v>2.6603575831076531E-2</v>
      </c>
      <c r="E55" s="53"/>
      <c r="F55" s="62" t="s">
        <v>162</v>
      </c>
      <c r="G55" s="63">
        <v>1558.3240000000001</v>
      </c>
      <c r="H55" s="63">
        <v>1390.922</v>
      </c>
      <c r="I55" s="64">
        <v>-0.10742438671290444</v>
      </c>
    </row>
    <row r="56" spans="1:9" ht="13" customHeight="1" x14ac:dyDescent="0.45">
      <c r="A56" s="53"/>
      <c r="B56" s="53"/>
      <c r="C56" s="54"/>
      <c r="D56" s="53"/>
      <c r="E56" s="53"/>
      <c r="F56" s="53"/>
      <c r="G56" s="53"/>
      <c r="H56" s="54"/>
      <c r="I56" s="53"/>
    </row>
    <row r="57" spans="1:9" ht="13" customHeight="1" x14ac:dyDescent="0.45">
      <c r="A57" s="105" t="s">
        <v>56</v>
      </c>
      <c r="B57" s="105"/>
      <c r="C57" s="105"/>
      <c r="D57" s="105"/>
      <c r="E57" s="53"/>
      <c r="F57" s="105" t="s">
        <v>57</v>
      </c>
      <c r="G57" s="105"/>
      <c r="H57" s="105"/>
      <c r="I57" s="105"/>
    </row>
    <row r="58" spans="1:9" ht="13" customHeight="1" x14ac:dyDescent="0.45">
      <c r="A58" s="56" t="s">
        <v>156</v>
      </c>
      <c r="B58" s="57" t="s">
        <v>157</v>
      </c>
      <c r="C58" s="57" t="s">
        <v>543</v>
      </c>
      <c r="D58" s="56" t="s">
        <v>158</v>
      </c>
      <c r="E58" s="53"/>
      <c r="F58" s="56" t="s">
        <v>156</v>
      </c>
      <c r="G58" s="57" t="s">
        <v>157</v>
      </c>
      <c r="H58" s="57" t="s">
        <v>543</v>
      </c>
      <c r="I58" s="56" t="s">
        <v>158</v>
      </c>
    </row>
    <row r="59" spans="1:9" ht="13" customHeight="1" x14ac:dyDescent="0.45">
      <c r="A59" s="58" t="s">
        <v>159</v>
      </c>
      <c r="B59" s="59">
        <v>802.0915</v>
      </c>
      <c r="C59" s="59">
        <v>871.65650000000005</v>
      </c>
      <c r="D59" s="60">
        <v>8.6729506546322943E-2</v>
      </c>
      <c r="E59" s="53"/>
      <c r="F59" s="58" t="s">
        <v>159</v>
      </c>
      <c r="G59" s="59">
        <v>119.1275</v>
      </c>
      <c r="H59" s="59">
        <v>138.8425</v>
      </c>
      <c r="I59" s="60">
        <v>0.1654949528866132</v>
      </c>
    </row>
    <row r="60" spans="1:9" ht="13" customHeight="1" x14ac:dyDescent="0.45">
      <c r="A60" s="58" t="s">
        <v>6</v>
      </c>
      <c r="B60" s="59">
        <v>2189.105</v>
      </c>
      <c r="C60" s="59">
        <v>1958.194</v>
      </c>
      <c r="D60" s="60">
        <v>-0.10548192069361684</v>
      </c>
      <c r="E60" s="53"/>
      <c r="F60" s="58" t="s">
        <v>6</v>
      </c>
      <c r="G60" s="59">
        <v>305.35000000000002</v>
      </c>
      <c r="H60" s="59">
        <v>327.39999999999998</v>
      </c>
      <c r="I60" s="60">
        <v>7.2212215490420784E-2</v>
      </c>
    </row>
    <row r="61" spans="1:9" ht="13" customHeight="1" x14ac:dyDescent="0.45">
      <c r="A61" s="58" t="s">
        <v>2</v>
      </c>
      <c r="B61" s="59">
        <v>1190.8409999999999</v>
      </c>
      <c r="C61" s="59">
        <v>1046.19</v>
      </c>
      <c r="D61" s="60">
        <v>-0.12146961685061219</v>
      </c>
      <c r="E61" s="53"/>
      <c r="F61" s="58" t="s">
        <v>2</v>
      </c>
      <c r="G61" s="59">
        <v>230.679</v>
      </c>
      <c r="H61" s="59">
        <v>211.65</v>
      </c>
      <c r="I61" s="60">
        <v>-8.2491254080345411E-2</v>
      </c>
    </row>
    <row r="62" spans="1:9" ht="13" customHeight="1" x14ac:dyDescent="0.45">
      <c r="A62" s="58" t="s">
        <v>160</v>
      </c>
      <c r="B62" s="59">
        <v>1985.14</v>
      </c>
      <c r="C62" s="59">
        <v>1915.115</v>
      </c>
      <c r="D62" s="60">
        <v>-3.5274590205224832E-2</v>
      </c>
      <c r="E62" s="53"/>
      <c r="F62" s="58" t="s">
        <v>160</v>
      </c>
      <c r="G62" s="59">
        <v>269.53250000000003</v>
      </c>
      <c r="H62" s="59">
        <v>176.51750000000001</v>
      </c>
      <c r="I62" s="60">
        <v>-0.34509752998246968</v>
      </c>
    </row>
    <row r="63" spans="1:9" ht="13" customHeight="1" x14ac:dyDescent="0.45">
      <c r="A63" s="62" t="s">
        <v>162</v>
      </c>
      <c r="B63" s="63">
        <v>6167.1775000000007</v>
      </c>
      <c r="C63" s="63">
        <v>5791.1554999999998</v>
      </c>
      <c r="D63" s="64">
        <v>-6.0971489794156342E-2</v>
      </c>
      <c r="E63" s="53"/>
      <c r="F63" s="62" t="s">
        <v>162</v>
      </c>
      <c r="G63" s="63">
        <v>924.68900000000008</v>
      </c>
      <c r="H63" s="63">
        <v>854.41</v>
      </c>
      <c r="I63" s="64">
        <v>-7.600285068817747E-2</v>
      </c>
    </row>
    <row r="64" spans="1:9" ht="13" customHeight="1" x14ac:dyDescent="0.45">
      <c r="A64" s="53"/>
      <c r="B64" s="53"/>
      <c r="C64" s="53"/>
      <c r="D64" s="53"/>
      <c r="E64" s="53"/>
      <c r="F64" s="53"/>
      <c r="G64" s="53"/>
      <c r="H64" s="54"/>
      <c r="I64" s="53"/>
    </row>
    <row r="65" spans="1:9" ht="13" customHeight="1" x14ac:dyDescent="0.45">
      <c r="A65" s="105" t="s">
        <v>168</v>
      </c>
      <c r="B65" s="105"/>
      <c r="C65" s="105"/>
      <c r="D65" s="105"/>
      <c r="E65" s="53"/>
      <c r="F65" s="105" t="s">
        <v>58</v>
      </c>
      <c r="G65" s="105"/>
      <c r="H65" s="105"/>
      <c r="I65" s="105"/>
    </row>
    <row r="66" spans="1:9" ht="13" customHeight="1" x14ac:dyDescent="0.45">
      <c r="A66" s="56" t="s">
        <v>156</v>
      </c>
      <c r="B66" s="57" t="s">
        <v>157</v>
      </c>
      <c r="C66" s="57" t="s">
        <v>543</v>
      </c>
      <c r="D66" s="56" t="s">
        <v>158</v>
      </c>
      <c r="E66" s="53"/>
      <c r="F66" s="56" t="s">
        <v>156</v>
      </c>
      <c r="G66" s="57" t="s">
        <v>157</v>
      </c>
      <c r="H66" s="57" t="s">
        <v>543</v>
      </c>
      <c r="I66" s="56" t="s">
        <v>158</v>
      </c>
    </row>
    <row r="67" spans="1:9" ht="13" customHeight="1" x14ac:dyDescent="0.45">
      <c r="A67" s="58" t="s">
        <v>159</v>
      </c>
      <c r="B67" s="59">
        <v>745.93</v>
      </c>
      <c r="C67" s="59">
        <v>723.66499999999996</v>
      </c>
      <c r="D67" s="60">
        <v>-2.9848645315244005E-2</v>
      </c>
      <c r="E67" s="53"/>
      <c r="F67" s="58" t="s">
        <v>159</v>
      </c>
      <c r="G67" s="59">
        <v>425.32799999999997</v>
      </c>
      <c r="H67" s="59">
        <v>462.39550000000003</v>
      </c>
      <c r="I67" s="60">
        <v>8.7150387465673607E-2</v>
      </c>
    </row>
    <row r="68" spans="1:9" ht="13" customHeight="1" x14ac:dyDescent="0.45">
      <c r="A68" s="58" t="s">
        <v>6</v>
      </c>
      <c r="B68" s="59">
        <v>1372.19</v>
      </c>
      <c r="C68" s="59">
        <v>1425.8</v>
      </c>
      <c r="D68" s="60">
        <v>3.906893360248942E-2</v>
      </c>
      <c r="E68" s="53"/>
      <c r="F68" s="58" t="s">
        <v>6</v>
      </c>
      <c r="G68" s="59">
        <v>944.42</v>
      </c>
      <c r="H68" s="59">
        <v>1025.9849999999999</v>
      </c>
      <c r="I68" s="60">
        <v>8.6365176510450725E-2</v>
      </c>
    </row>
    <row r="69" spans="1:9" ht="13" customHeight="1" x14ac:dyDescent="0.45">
      <c r="A69" s="58" t="s">
        <v>2</v>
      </c>
      <c r="B69" s="59">
        <v>1132.31</v>
      </c>
      <c r="C69" s="59">
        <v>1237.8900000000001</v>
      </c>
      <c r="D69" s="60">
        <v>9.3243016488417707E-2</v>
      </c>
      <c r="E69" s="53"/>
      <c r="F69" s="58" t="s">
        <v>2</v>
      </c>
      <c r="G69" s="59">
        <v>572.24300000000005</v>
      </c>
      <c r="H69" s="59">
        <v>554.85799999999995</v>
      </c>
      <c r="I69" s="60">
        <v>-3.0380450263262415E-2</v>
      </c>
    </row>
    <row r="70" spans="1:9" ht="13" customHeight="1" x14ac:dyDescent="0.45">
      <c r="A70" s="58" t="s">
        <v>160</v>
      </c>
      <c r="B70" s="59">
        <v>2399.3872000000001</v>
      </c>
      <c r="C70" s="59">
        <v>2162.8440000000001</v>
      </c>
      <c r="D70" s="60">
        <v>-9.8584838662138408E-2</v>
      </c>
      <c r="E70" s="53"/>
      <c r="F70" s="58" t="s">
        <v>160</v>
      </c>
      <c r="G70" s="59">
        <v>859.75800000000004</v>
      </c>
      <c r="H70" s="59">
        <v>967.31799999999998</v>
      </c>
      <c r="I70" s="60">
        <v>0.12510497139892851</v>
      </c>
    </row>
    <row r="71" spans="1:9" ht="13" customHeight="1" x14ac:dyDescent="0.45">
      <c r="A71" s="62" t="s">
        <v>162</v>
      </c>
      <c r="B71" s="63">
        <v>5649.8171999999995</v>
      </c>
      <c r="C71" s="63">
        <v>5550.1990000000005</v>
      </c>
      <c r="D71" s="64">
        <v>-1.7632110291992964E-2</v>
      </c>
      <c r="E71" s="53"/>
      <c r="F71" s="62" t="s">
        <v>162</v>
      </c>
      <c r="G71" s="63">
        <v>2801.7489999999998</v>
      </c>
      <c r="H71" s="63">
        <v>3010.5564999999997</v>
      </c>
      <c r="I71" s="64">
        <v>7.452755403856659E-2</v>
      </c>
    </row>
    <row r="72" spans="1:9" ht="13" customHeight="1" x14ac:dyDescent="0.45">
      <c r="A72" s="53"/>
      <c r="B72" s="53"/>
      <c r="C72" s="53"/>
      <c r="D72" s="53"/>
      <c r="E72" s="53"/>
      <c r="F72" s="53"/>
      <c r="G72" s="53"/>
      <c r="H72" s="54"/>
      <c r="I72" s="53"/>
    </row>
    <row r="73" spans="1:9" ht="13" customHeight="1" x14ac:dyDescent="0.45">
      <c r="A73" s="105" t="s">
        <v>59</v>
      </c>
      <c r="B73" s="105"/>
      <c r="C73" s="105"/>
      <c r="D73" s="105"/>
      <c r="E73" s="53"/>
      <c r="F73" s="105" t="s">
        <v>169</v>
      </c>
      <c r="G73" s="105"/>
      <c r="H73" s="105"/>
      <c r="I73" s="105"/>
    </row>
    <row r="74" spans="1:9" ht="13" customHeight="1" x14ac:dyDescent="0.45">
      <c r="A74" s="56" t="s">
        <v>156</v>
      </c>
      <c r="B74" s="57" t="s">
        <v>157</v>
      </c>
      <c r="C74" s="57" t="s">
        <v>543</v>
      </c>
      <c r="D74" s="56" t="s">
        <v>158</v>
      </c>
      <c r="E74" s="53"/>
      <c r="F74" s="56" t="s">
        <v>156</v>
      </c>
      <c r="G74" s="57" t="s">
        <v>157</v>
      </c>
      <c r="H74" s="57" t="s">
        <v>543</v>
      </c>
      <c r="I74" s="56" t="s">
        <v>158</v>
      </c>
    </row>
    <row r="75" spans="1:9" ht="13" customHeight="1" x14ac:dyDescent="0.45">
      <c r="A75" s="58" t="s">
        <v>159</v>
      </c>
      <c r="B75" s="59">
        <v>82.581500000000005</v>
      </c>
      <c r="C75" s="59">
        <v>85.283500000000004</v>
      </c>
      <c r="D75" s="60">
        <v>3.2719192555233256E-2</v>
      </c>
      <c r="E75" s="54"/>
      <c r="F75" s="58" t="s">
        <v>159</v>
      </c>
      <c r="G75" s="59">
        <v>636.75</v>
      </c>
      <c r="H75" s="59">
        <v>571.20000000000005</v>
      </c>
      <c r="I75" s="60">
        <v>-0.10294464075382792</v>
      </c>
    </row>
    <row r="76" spans="1:9" ht="13" customHeight="1" x14ac:dyDescent="0.45">
      <c r="A76" s="58" t="s">
        <v>6</v>
      </c>
      <c r="B76" s="59">
        <v>148.245</v>
      </c>
      <c r="C76" s="59">
        <v>131.59</v>
      </c>
      <c r="D76" s="60">
        <v>-0.11234780262403454</v>
      </c>
      <c r="E76" s="54"/>
      <c r="F76" s="58" t="s">
        <v>6</v>
      </c>
      <c r="G76" s="59">
        <v>492.3</v>
      </c>
      <c r="H76" s="59">
        <v>502.1</v>
      </c>
      <c r="I76" s="60">
        <v>1.9906561040016202E-2</v>
      </c>
    </row>
    <row r="77" spans="1:9" ht="13" customHeight="1" x14ac:dyDescent="0.45">
      <c r="A77" s="58" t="s">
        <v>2</v>
      </c>
      <c r="B77" s="59">
        <v>82.835999999999999</v>
      </c>
      <c r="C77" s="59">
        <v>77.739000000000004</v>
      </c>
      <c r="D77" s="60">
        <v>-6.1531218310879265E-2</v>
      </c>
      <c r="E77" s="54"/>
      <c r="F77" s="58" t="s">
        <v>2</v>
      </c>
      <c r="G77" s="59">
        <v>966.32</v>
      </c>
      <c r="H77" s="59">
        <v>894.34</v>
      </c>
      <c r="I77" s="60">
        <v>-7.4488782183955604E-2</v>
      </c>
    </row>
    <row r="78" spans="1:9" ht="13" customHeight="1" x14ac:dyDescent="0.45">
      <c r="A78" s="58" t="s">
        <v>160</v>
      </c>
      <c r="B78" s="65">
        <v>0.3</v>
      </c>
      <c r="C78" s="65">
        <v>0.18</v>
      </c>
      <c r="D78" s="67">
        <v>-0.4</v>
      </c>
      <c r="E78" s="54"/>
      <c r="F78" s="58" t="s">
        <v>160</v>
      </c>
      <c r="G78" s="59">
        <v>14.22</v>
      </c>
      <c r="H78" s="59">
        <v>21.28</v>
      </c>
      <c r="I78" s="68">
        <v>0.49648382559774973</v>
      </c>
    </row>
    <row r="79" spans="1:9" ht="13" customHeight="1" x14ac:dyDescent="0.45">
      <c r="A79" s="62" t="s">
        <v>162</v>
      </c>
      <c r="B79" s="63">
        <v>313.96250000000003</v>
      </c>
      <c r="C79" s="63">
        <v>294.79250000000002</v>
      </c>
      <c r="D79" s="64">
        <v>-6.1058247402157928E-2</v>
      </c>
      <c r="E79" s="53"/>
      <c r="F79" s="62" t="s">
        <v>162</v>
      </c>
      <c r="G79" s="63">
        <v>2109.5899999999997</v>
      </c>
      <c r="H79" s="63">
        <v>1988.9200000000003</v>
      </c>
      <c r="I79" s="64">
        <v>-5.7200688285401147E-2</v>
      </c>
    </row>
    <row r="80" spans="1:9" ht="13" customHeight="1" x14ac:dyDescent="0.45">
      <c r="A80" s="53"/>
      <c r="B80" s="53"/>
      <c r="C80" s="53"/>
      <c r="D80" s="53"/>
      <c r="E80" s="53"/>
      <c r="F80" s="53"/>
      <c r="G80" s="53"/>
      <c r="H80" s="54"/>
      <c r="I80" s="53"/>
    </row>
    <row r="81" spans="1:9" ht="13" customHeight="1" x14ac:dyDescent="0.45">
      <c r="A81" s="105" t="s">
        <v>60</v>
      </c>
      <c r="B81" s="105"/>
      <c r="C81" s="105"/>
      <c r="D81" s="105"/>
      <c r="E81" s="53"/>
      <c r="F81" s="105" t="s">
        <v>61</v>
      </c>
      <c r="G81" s="105"/>
      <c r="H81" s="105"/>
      <c r="I81" s="105"/>
    </row>
    <row r="82" spans="1:9" ht="13" customHeight="1" x14ac:dyDescent="0.45">
      <c r="A82" s="69" t="s">
        <v>156</v>
      </c>
      <c r="B82" s="70" t="s">
        <v>157</v>
      </c>
      <c r="C82" s="70" t="s">
        <v>543</v>
      </c>
      <c r="D82" s="69" t="s">
        <v>158</v>
      </c>
      <c r="E82" s="53"/>
      <c r="F82" s="56" t="s">
        <v>156</v>
      </c>
      <c r="G82" s="57" t="s">
        <v>157</v>
      </c>
      <c r="H82" s="57" t="s">
        <v>543</v>
      </c>
      <c r="I82" s="56" t="s">
        <v>158</v>
      </c>
    </row>
    <row r="83" spans="1:9" ht="13" customHeight="1" x14ac:dyDescent="0.45">
      <c r="A83" s="58" t="s">
        <v>159</v>
      </c>
      <c r="B83" s="59">
        <v>200.73500000000001</v>
      </c>
      <c r="C83" s="59">
        <v>218.5625</v>
      </c>
      <c r="D83" s="60">
        <v>8.8811119137170769E-2</v>
      </c>
      <c r="E83" s="53"/>
      <c r="F83" s="58" t="s">
        <v>159</v>
      </c>
      <c r="G83" s="59">
        <v>983.03</v>
      </c>
      <c r="H83" s="59">
        <v>861.02</v>
      </c>
      <c r="I83" s="60">
        <v>-0.1241162528101889</v>
      </c>
    </row>
    <row r="84" spans="1:9" ht="13" customHeight="1" x14ac:dyDescent="0.45">
      <c r="A84" s="58" t="s">
        <v>6</v>
      </c>
      <c r="B84" s="59">
        <v>443.35750000000002</v>
      </c>
      <c r="C84" s="59">
        <v>487.05</v>
      </c>
      <c r="D84" s="60">
        <v>9.8549139238650607E-2</v>
      </c>
      <c r="E84" s="53"/>
      <c r="F84" s="58" t="s">
        <v>6</v>
      </c>
      <c r="G84" s="59">
        <v>1183.25</v>
      </c>
      <c r="H84" s="59">
        <v>1266.55</v>
      </c>
      <c r="I84" s="60">
        <v>7.0399323896048971E-2</v>
      </c>
    </row>
    <row r="85" spans="1:9" ht="13" customHeight="1" x14ac:dyDescent="0.45">
      <c r="A85" s="58" t="s">
        <v>2</v>
      </c>
      <c r="B85" s="59">
        <v>217.4975</v>
      </c>
      <c r="C85" s="59">
        <v>255.41200000000001</v>
      </c>
      <c r="D85" s="60">
        <v>0.17432154392579235</v>
      </c>
      <c r="E85" s="53"/>
      <c r="F85" s="58" t="s">
        <v>2</v>
      </c>
      <c r="G85" s="59">
        <v>1413.89</v>
      </c>
      <c r="H85" s="59">
        <v>1390.722</v>
      </c>
      <c r="I85" s="60">
        <v>-1.6385998910806387E-2</v>
      </c>
    </row>
    <row r="86" spans="1:9" ht="13" customHeight="1" x14ac:dyDescent="0.45">
      <c r="A86" s="58" t="s">
        <v>160</v>
      </c>
      <c r="B86" s="59">
        <v>144.774</v>
      </c>
      <c r="C86" s="59">
        <v>168.624</v>
      </c>
      <c r="D86" s="60">
        <v>0.16473952505284095</v>
      </c>
      <c r="E86" s="53"/>
      <c r="F86" s="58" t="s">
        <v>160</v>
      </c>
      <c r="G86" s="59">
        <v>224.54</v>
      </c>
      <c r="H86" s="59">
        <v>147.04</v>
      </c>
      <c r="I86" s="67">
        <v>-0.34515008461744012</v>
      </c>
    </row>
    <row r="87" spans="1:9" ht="13" customHeight="1" x14ac:dyDescent="0.45">
      <c r="A87" s="62" t="s">
        <v>162</v>
      </c>
      <c r="B87" s="63">
        <v>1006.3639999999999</v>
      </c>
      <c r="C87" s="63">
        <v>1129.6485</v>
      </c>
      <c r="D87" s="64">
        <v>0.12250487895036</v>
      </c>
      <c r="E87" s="53"/>
      <c r="F87" s="62" t="s">
        <v>162</v>
      </c>
      <c r="G87" s="63">
        <v>3804.71</v>
      </c>
      <c r="H87" s="63">
        <v>3665.3319999999994</v>
      </c>
      <c r="I87" s="64">
        <v>-3.6633015394077484E-2</v>
      </c>
    </row>
    <row r="88" spans="1:9" ht="13" customHeight="1" x14ac:dyDescent="0.45">
      <c r="A88" s="53"/>
      <c r="B88" s="53"/>
      <c r="C88" s="54"/>
      <c r="D88" s="53"/>
      <c r="E88" s="53"/>
      <c r="F88" s="53"/>
      <c r="G88" s="53"/>
      <c r="H88" s="54"/>
      <c r="I88" s="53"/>
    </row>
    <row r="89" spans="1:9" ht="13" customHeight="1" x14ac:dyDescent="0.45">
      <c r="A89" s="105" t="s">
        <v>170</v>
      </c>
      <c r="B89" s="105"/>
      <c r="C89" s="105"/>
      <c r="D89" s="105"/>
      <c r="E89" s="53"/>
      <c r="F89" s="105" t="s">
        <v>171</v>
      </c>
      <c r="G89" s="105"/>
      <c r="H89" s="105"/>
      <c r="I89" s="105"/>
    </row>
    <row r="90" spans="1:9" ht="13" customHeight="1" x14ac:dyDescent="0.45">
      <c r="A90" s="69" t="s">
        <v>156</v>
      </c>
      <c r="B90" s="70" t="s">
        <v>157</v>
      </c>
      <c r="C90" s="70" t="s">
        <v>543</v>
      </c>
      <c r="D90" s="69" t="s">
        <v>158</v>
      </c>
      <c r="E90" s="53"/>
      <c r="F90" s="56" t="s">
        <v>156</v>
      </c>
      <c r="G90" s="57" t="s">
        <v>157</v>
      </c>
      <c r="H90" s="57" t="s">
        <v>543</v>
      </c>
      <c r="I90" s="56" t="s">
        <v>158</v>
      </c>
    </row>
    <row r="91" spans="1:9" ht="13" customHeight="1" x14ac:dyDescent="0.45">
      <c r="A91" s="58" t="s">
        <v>159</v>
      </c>
      <c r="B91" s="59">
        <v>40</v>
      </c>
      <c r="C91" s="59">
        <v>90</v>
      </c>
      <c r="D91" s="67">
        <v>1.25</v>
      </c>
      <c r="E91" s="54"/>
      <c r="F91" s="58" t="s">
        <v>159</v>
      </c>
      <c r="G91" s="59">
        <v>372.73500000000001</v>
      </c>
      <c r="H91" s="59">
        <v>346.72500000000002</v>
      </c>
      <c r="I91" s="60">
        <v>-6.9781480140045815E-2</v>
      </c>
    </row>
    <row r="92" spans="1:9" ht="13" customHeight="1" x14ac:dyDescent="0.45">
      <c r="A92" s="58" t="s">
        <v>6</v>
      </c>
      <c r="B92" s="59">
        <v>550.65</v>
      </c>
      <c r="C92" s="59">
        <v>557.95000000000005</v>
      </c>
      <c r="D92" s="60">
        <v>1.3257059838372998E-2</v>
      </c>
      <c r="E92" s="54"/>
      <c r="F92" s="58" t="s">
        <v>6</v>
      </c>
      <c r="G92" s="59">
        <v>614.38</v>
      </c>
      <c r="H92" s="59">
        <v>591.9</v>
      </c>
      <c r="I92" s="60">
        <v>-3.6589732738695924E-2</v>
      </c>
    </row>
    <row r="93" spans="1:9" ht="13" customHeight="1" x14ac:dyDescent="0.45">
      <c r="A93" s="58" t="s">
        <v>2</v>
      </c>
      <c r="B93" s="59">
        <v>771.38</v>
      </c>
      <c r="C93" s="59">
        <v>778.92399999999998</v>
      </c>
      <c r="D93" s="60">
        <v>9.7798750291684389E-3</v>
      </c>
      <c r="E93" s="54"/>
      <c r="F93" s="58" t="s">
        <v>2</v>
      </c>
      <c r="G93" s="59">
        <v>341.12599999999998</v>
      </c>
      <c r="H93" s="59">
        <v>293.16199999999998</v>
      </c>
      <c r="I93" s="60">
        <v>-0.14060493776493144</v>
      </c>
    </row>
    <row r="94" spans="1:9" ht="13" customHeight="1" x14ac:dyDescent="0.45">
      <c r="A94" s="62" t="s">
        <v>162</v>
      </c>
      <c r="B94" s="63">
        <v>1362.03</v>
      </c>
      <c r="C94" s="63">
        <v>1426.874</v>
      </c>
      <c r="D94" s="64">
        <v>4.7608349302144637E-2</v>
      </c>
      <c r="E94" s="53"/>
      <c r="F94" s="58" t="s">
        <v>160</v>
      </c>
      <c r="G94" s="59">
        <v>318.67</v>
      </c>
      <c r="H94" s="59">
        <v>531.625</v>
      </c>
      <c r="I94" s="60">
        <v>0.66826183826529006</v>
      </c>
    </row>
    <row r="95" spans="1:9" ht="13" customHeight="1" x14ac:dyDescent="0.45">
      <c r="A95" s="53"/>
      <c r="B95" s="53"/>
      <c r="C95" s="54"/>
      <c r="D95" s="53"/>
      <c r="E95" s="53"/>
      <c r="F95" s="62" t="s">
        <v>162</v>
      </c>
      <c r="G95" s="63">
        <v>1646.9110000000001</v>
      </c>
      <c r="H95" s="63">
        <v>1763.412</v>
      </c>
      <c r="I95" s="64">
        <v>7.0739098834120329E-2</v>
      </c>
    </row>
    <row r="96" spans="1:9" ht="13" customHeight="1" x14ac:dyDescent="0.4">
      <c r="A96" s="106" t="s">
        <v>62</v>
      </c>
      <c r="B96" s="106"/>
      <c r="C96" s="106"/>
      <c r="D96" s="106"/>
      <c r="E96" s="71"/>
      <c r="F96" s="27"/>
      <c r="H96" s="72"/>
    </row>
    <row r="97" spans="1:9" ht="13" customHeight="1" x14ac:dyDescent="0.4">
      <c r="A97" s="56" t="s">
        <v>156</v>
      </c>
      <c r="B97" s="57" t="s">
        <v>157</v>
      </c>
      <c r="C97" s="57" t="s">
        <v>543</v>
      </c>
      <c r="D97" s="56" t="s">
        <v>158</v>
      </c>
      <c r="E97" s="71"/>
      <c r="F97" s="106" t="s">
        <v>172</v>
      </c>
      <c r="G97" s="106"/>
      <c r="H97" s="106"/>
      <c r="I97" s="106"/>
    </row>
    <row r="98" spans="1:9" ht="13" customHeight="1" x14ac:dyDescent="0.4">
      <c r="A98" s="58" t="s">
        <v>159</v>
      </c>
      <c r="B98" s="59">
        <v>478.16</v>
      </c>
      <c r="C98" s="59">
        <v>471.43</v>
      </c>
      <c r="D98" s="60">
        <v>-1.4074786682282125E-2</v>
      </c>
      <c r="E98" s="71"/>
      <c r="F98" s="56" t="s">
        <v>156</v>
      </c>
      <c r="G98" s="57" t="s">
        <v>157</v>
      </c>
      <c r="H98" s="57" t="s">
        <v>543</v>
      </c>
      <c r="I98" s="56" t="s">
        <v>158</v>
      </c>
    </row>
    <row r="99" spans="1:9" ht="13" customHeight="1" x14ac:dyDescent="0.4">
      <c r="A99" s="58" t="s">
        <v>6</v>
      </c>
      <c r="B99" s="59">
        <v>560.35</v>
      </c>
      <c r="C99" s="59">
        <v>634.54999999999995</v>
      </c>
      <c r="D99" s="60">
        <v>0.13241723922548387</v>
      </c>
      <c r="E99" s="71"/>
      <c r="F99" s="58" t="s">
        <v>159</v>
      </c>
      <c r="G99" s="59">
        <v>407.55</v>
      </c>
      <c r="H99" s="59">
        <v>401.33600000000001</v>
      </c>
      <c r="I99" s="60">
        <v>-1.5247208931419509E-2</v>
      </c>
    </row>
    <row r="100" spans="1:9" ht="13" customHeight="1" x14ac:dyDescent="0.4">
      <c r="A100" s="58" t="s">
        <v>2</v>
      </c>
      <c r="B100" s="59">
        <v>593.96</v>
      </c>
      <c r="C100" s="59">
        <v>687.48800000000006</v>
      </c>
      <c r="D100" s="60">
        <v>0.15746514916829413</v>
      </c>
      <c r="E100" s="71"/>
      <c r="F100" s="58" t="s">
        <v>6</v>
      </c>
      <c r="G100" s="59">
        <v>629.83500000000004</v>
      </c>
      <c r="H100" s="59">
        <v>851.35</v>
      </c>
      <c r="I100" s="60">
        <v>0.35170322386021735</v>
      </c>
    </row>
    <row r="101" spans="1:9" ht="13" customHeight="1" x14ac:dyDescent="0.4">
      <c r="A101" s="58" t="s">
        <v>160</v>
      </c>
      <c r="B101" s="59">
        <v>1266.8030000000001</v>
      </c>
      <c r="C101" s="59">
        <v>1176.8009999999999</v>
      </c>
      <c r="D101" s="60">
        <v>-7.1046563672489071E-2</v>
      </c>
      <c r="E101" s="71"/>
      <c r="F101" s="58" t="s">
        <v>2</v>
      </c>
      <c r="G101" s="59">
        <v>580.11</v>
      </c>
      <c r="H101" s="59">
        <v>581.45000000000005</v>
      </c>
      <c r="I101" s="60">
        <v>2.309906741824852E-3</v>
      </c>
    </row>
    <row r="102" spans="1:9" ht="13" customHeight="1" x14ac:dyDescent="0.4">
      <c r="A102" s="62" t="s">
        <v>162</v>
      </c>
      <c r="B102" s="63">
        <v>2899.2730000000001</v>
      </c>
      <c r="C102" s="63">
        <v>2970.2690000000002</v>
      </c>
      <c r="D102" s="64">
        <v>2.4487518077807913E-2</v>
      </c>
      <c r="E102" s="71"/>
      <c r="F102" s="58" t="s">
        <v>160</v>
      </c>
      <c r="G102" s="59">
        <v>203.47</v>
      </c>
      <c r="H102" s="59">
        <v>213.68</v>
      </c>
      <c r="I102" s="60">
        <v>5.0179387624711191E-2</v>
      </c>
    </row>
    <row r="103" spans="1:9" ht="13" customHeight="1" x14ac:dyDescent="0.4">
      <c r="A103" s="29"/>
      <c r="B103" s="29"/>
      <c r="C103" s="71"/>
      <c r="D103" s="71"/>
      <c r="E103" s="71"/>
      <c r="F103" s="62" t="s">
        <v>162</v>
      </c>
      <c r="G103" s="63">
        <v>1820.9649999999999</v>
      </c>
      <c r="H103" s="63">
        <v>2047.8160000000003</v>
      </c>
      <c r="I103" s="64">
        <v>0.12457735321656394</v>
      </c>
    </row>
    <row r="104" spans="1:9" ht="13" customHeight="1" x14ac:dyDescent="0.4">
      <c r="A104" s="29"/>
      <c r="B104" s="29"/>
      <c r="C104" s="71"/>
      <c r="D104" s="71"/>
      <c r="E104" s="71"/>
      <c r="F104" s="27"/>
    </row>
    <row r="105" spans="1:9" ht="13" customHeight="1" x14ac:dyDescent="0.4">
      <c r="A105" s="29"/>
      <c r="B105" s="29"/>
      <c r="C105" s="71"/>
      <c r="D105" s="71"/>
      <c r="E105" s="71"/>
      <c r="F105" s="27"/>
    </row>
    <row r="106" spans="1:9" ht="13" customHeight="1" x14ac:dyDescent="0.4">
      <c r="A106" s="29" t="s">
        <v>173</v>
      </c>
      <c r="B106" s="29"/>
      <c r="C106" s="28"/>
      <c r="D106" s="28"/>
      <c r="E106" s="28"/>
      <c r="F106" s="27"/>
    </row>
    <row r="107" spans="1:9" ht="13" customHeight="1" x14ac:dyDescent="0.4">
      <c r="A107" s="73" t="s">
        <v>174</v>
      </c>
      <c r="B107" s="29"/>
      <c r="C107" s="28"/>
      <c r="D107" s="28"/>
      <c r="E107" s="28"/>
      <c r="F107" s="27"/>
    </row>
    <row r="108" spans="1:9" ht="13" customHeight="1" x14ac:dyDescent="0.4">
      <c r="A108" s="73" t="s">
        <v>175</v>
      </c>
      <c r="B108" s="29"/>
      <c r="C108" s="28"/>
      <c r="D108" s="28"/>
      <c r="E108" s="28"/>
      <c r="F108" s="27"/>
    </row>
    <row r="109" spans="1:9" ht="13" customHeight="1" x14ac:dyDescent="0.4">
      <c r="A109" s="73" t="s">
        <v>176</v>
      </c>
      <c r="B109" s="29"/>
      <c r="C109" s="28"/>
      <c r="D109" s="28"/>
      <c r="E109" s="28"/>
      <c r="F109" s="27"/>
    </row>
    <row r="110" spans="1:9" ht="13" customHeight="1" x14ac:dyDescent="0.4">
      <c r="A110" s="29"/>
      <c r="B110" s="29"/>
      <c r="C110" s="28"/>
      <c r="D110" s="28"/>
      <c r="E110" s="28"/>
      <c r="F110" s="27"/>
    </row>
    <row r="111" spans="1:9" ht="13" customHeight="1" x14ac:dyDescent="0.4">
      <c r="A111" s="29"/>
      <c r="B111" s="29"/>
      <c r="C111" s="28"/>
      <c r="D111" s="28"/>
      <c r="E111" s="28"/>
      <c r="F111" s="27"/>
    </row>
    <row r="112" spans="1:9" ht="13" customHeight="1" x14ac:dyDescent="0.4">
      <c r="A112" s="29"/>
      <c r="B112" s="29"/>
      <c r="C112" s="28"/>
      <c r="D112" s="28"/>
      <c r="E112" s="28"/>
      <c r="F112" s="27"/>
    </row>
    <row r="113" spans="1:6" ht="13" customHeight="1" x14ac:dyDescent="0.4">
      <c r="A113" s="29"/>
      <c r="B113" s="29"/>
      <c r="C113" s="28"/>
      <c r="D113" s="28"/>
      <c r="E113" s="28"/>
      <c r="F113" s="27"/>
    </row>
    <row r="114" spans="1:6" ht="13" customHeight="1" x14ac:dyDescent="0.4">
      <c r="A114" s="29"/>
      <c r="B114" s="29"/>
      <c r="C114" s="28"/>
      <c r="D114" s="28"/>
      <c r="E114" s="28"/>
      <c r="F114" s="27"/>
    </row>
    <row r="115" spans="1:6" ht="13" customHeight="1" x14ac:dyDescent="0.4">
      <c r="A115" s="29"/>
      <c r="B115" s="29"/>
      <c r="C115" s="28"/>
      <c r="D115" s="28"/>
      <c r="E115" s="28"/>
      <c r="F115" s="27"/>
    </row>
    <row r="116" spans="1:6" ht="13" customHeight="1" x14ac:dyDescent="0.4">
      <c r="A116" s="29"/>
      <c r="B116" s="29"/>
      <c r="C116" s="28"/>
      <c r="D116" s="28"/>
      <c r="E116" s="28"/>
      <c r="F116" s="27"/>
    </row>
    <row r="117" spans="1:6" ht="13" customHeight="1" x14ac:dyDescent="0.4">
      <c r="A117" s="29"/>
      <c r="B117" s="29"/>
      <c r="C117" s="28"/>
      <c r="D117" s="28"/>
      <c r="E117" s="28"/>
      <c r="F117" s="27"/>
    </row>
    <row r="118" spans="1:6" ht="13" customHeight="1" x14ac:dyDescent="0.4">
      <c r="A118" s="29"/>
      <c r="B118" s="29"/>
      <c r="C118" s="28"/>
      <c r="D118" s="28"/>
      <c r="E118" s="28"/>
      <c r="F118" s="27"/>
    </row>
    <row r="119" spans="1:6" ht="13" customHeight="1" x14ac:dyDescent="0.4">
      <c r="A119" s="29"/>
      <c r="B119" s="29"/>
      <c r="C119" s="28"/>
      <c r="D119" s="28"/>
      <c r="E119" s="28"/>
      <c r="F119" s="27"/>
    </row>
    <row r="120" spans="1:6" ht="13" customHeight="1" x14ac:dyDescent="0.4">
      <c r="A120" s="29"/>
      <c r="B120" s="29"/>
      <c r="C120" s="28"/>
      <c r="D120" s="28"/>
      <c r="E120" s="28"/>
      <c r="F120" s="27"/>
    </row>
    <row r="121" spans="1:6" ht="13" customHeight="1" x14ac:dyDescent="0.4">
      <c r="A121" s="29"/>
      <c r="B121" s="29"/>
      <c r="C121" s="28"/>
      <c r="D121" s="28"/>
      <c r="E121" s="28"/>
      <c r="F121" s="27"/>
    </row>
    <row r="122" spans="1:6" ht="13" customHeight="1" x14ac:dyDescent="0.4">
      <c r="A122" s="29"/>
      <c r="B122" s="29"/>
      <c r="C122" s="28"/>
      <c r="D122" s="28"/>
      <c r="E122" s="28"/>
      <c r="F122" s="27"/>
    </row>
    <row r="123" spans="1:6" ht="13" customHeight="1" x14ac:dyDescent="0.4">
      <c r="A123" s="29"/>
      <c r="B123" s="29"/>
      <c r="C123" s="28"/>
      <c r="D123" s="28"/>
      <c r="E123" s="28"/>
      <c r="F123" s="27"/>
    </row>
    <row r="124" spans="1:6" ht="13" customHeight="1" x14ac:dyDescent="0.4">
      <c r="A124" s="29"/>
      <c r="B124" s="29"/>
      <c r="C124" s="28"/>
      <c r="D124" s="28"/>
      <c r="E124" s="28"/>
      <c r="F124" s="27"/>
    </row>
    <row r="125" spans="1:6" ht="13" customHeight="1" x14ac:dyDescent="0.4">
      <c r="A125" s="29"/>
      <c r="B125" s="29"/>
      <c r="C125" s="28"/>
      <c r="D125" s="28"/>
      <c r="E125" s="28"/>
      <c r="F125" s="27"/>
    </row>
    <row r="126" spans="1:6" ht="13" customHeight="1" x14ac:dyDescent="0.4">
      <c r="A126" s="29"/>
      <c r="B126" s="29"/>
      <c r="C126" s="28"/>
      <c r="D126" s="28"/>
      <c r="E126" s="28"/>
      <c r="F126" s="27"/>
    </row>
    <row r="127" spans="1:6" ht="13" customHeight="1" x14ac:dyDescent="0.4">
      <c r="A127" s="29"/>
      <c r="B127" s="29"/>
      <c r="C127" s="28"/>
      <c r="D127" s="28"/>
      <c r="E127" s="28"/>
      <c r="F127" s="27"/>
    </row>
    <row r="128" spans="1:6" ht="13" customHeight="1" x14ac:dyDescent="0.4">
      <c r="A128" s="29"/>
      <c r="B128" s="29"/>
      <c r="C128" s="28"/>
      <c r="D128" s="28"/>
      <c r="E128" s="28"/>
      <c r="F128" s="27"/>
    </row>
    <row r="129" spans="1:6" ht="13" customHeight="1" x14ac:dyDescent="0.4">
      <c r="A129" s="29"/>
      <c r="B129" s="29"/>
      <c r="C129" s="28"/>
      <c r="D129" s="28"/>
      <c r="E129" s="28"/>
      <c r="F129" s="27"/>
    </row>
    <row r="130" spans="1:6" ht="13" customHeight="1" x14ac:dyDescent="0.4">
      <c r="A130" s="29"/>
      <c r="B130" s="29"/>
      <c r="C130" s="28"/>
      <c r="D130" s="28"/>
      <c r="E130" s="28"/>
      <c r="F130" s="27"/>
    </row>
    <row r="131" spans="1:6" ht="13" customHeight="1" x14ac:dyDescent="0.4">
      <c r="A131" s="29"/>
      <c r="B131" s="29"/>
      <c r="C131" s="28"/>
      <c r="D131" s="28"/>
      <c r="E131" s="28"/>
      <c r="F131" s="27"/>
    </row>
    <row r="132" spans="1:6" ht="13" customHeight="1" x14ac:dyDescent="0.4">
      <c r="A132" s="29"/>
      <c r="B132" s="29"/>
      <c r="C132" s="28"/>
      <c r="D132" s="28"/>
      <c r="E132" s="28"/>
      <c r="F132" s="27"/>
    </row>
    <row r="133" spans="1:6" ht="13" customHeight="1" x14ac:dyDescent="0.4">
      <c r="A133" s="29"/>
      <c r="B133" s="29"/>
      <c r="C133" s="28"/>
      <c r="D133" s="28"/>
      <c r="E133" s="28"/>
      <c r="F133" s="27"/>
    </row>
    <row r="134" spans="1:6" ht="13" customHeight="1" x14ac:dyDescent="0.4">
      <c r="A134" s="29"/>
      <c r="B134" s="29"/>
      <c r="C134" s="28"/>
      <c r="D134" s="28"/>
      <c r="E134" s="28"/>
      <c r="F134" s="27"/>
    </row>
    <row r="135" spans="1:6" ht="13" customHeight="1" x14ac:dyDescent="0.4">
      <c r="A135" s="29"/>
      <c r="B135" s="29"/>
      <c r="C135" s="28"/>
      <c r="D135" s="28"/>
      <c r="E135" s="28"/>
      <c r="F135" s="27"/>
    </row>
    <row r="136" spans="1:6" ht="13" customHeight="1" x14ac:dyDescent="0.4">
      <c r="A136" s="29"/>
      <c r="B136" s="29"/>
      <c r="C136" s="28"/>
      <c r="D136" s="28"/>
      <c r="E136" s="28"/>
      <c r="F136" s="27"/>
    </row>
    <row r="137" spans="1:6" ht="13" customHeight="1" x14ac:dyDescent="0.4">
      <c r="A137" s="29"/>
      <c r="B137" s="29"/>
      <c r="C137" s="28"/>
      <c r="D137" s="28"/>
      <c r="E137" s="28"/>
      <c r="F137" s="27"/>
    </row>
    <row r="138" spans="1:6" ht="13" customHeight="1" x14ac:dyDescent="0.4">
      <c r="A138" s="29"/>
      <c r="B138" s="29"/>
      <c r="C138" s="28"/>
      <c r="D138" s="28"/>
      <c r="E138" s="28"/>
      <c r="F138" s="27"/>
    </row>
    <row r="139" spans="1:6" ht="13" customHeight="1" x14ac:dyDescent="0.4">
      <c r="A139" s="29"/>
      <c r="B139" s="29"/>
      <c r="C139" s="28"/>
      <c r="D139" s="28"/>
      <c r="E139" s="28"/>
      <c r="F139" s="27"/>
    </row>
    <row r="140" spans="1:6" ht="13" customHeight="1" x14ac:dyDescent="0.4">
      <c r="A140" s="29"/>
      <c r="B140" s="29"/>
      <c r="C140" s="28"/>
      <c r="D140" s="28"/>
      <c r="E140" s="28"/>
      <c r="F140" s="27"/>
    </row>
    <row r="141" spans="1:6" ht="13" customHeight="1" x14ac:dyDescent="0.4">
      <c r="A141" s="29"/>
      <c r="B141" s="29"/>
      <c r="C141" s="28"/>
      <c r="D141" s="28"/>
      <c r="E141" s="28"/>
      <c r="F141" s="27"/>
    </row>
    <row r="142" spans="1:6" ht="13" customHeight="1" x14ac:dyDescent="0.4">
      <c r="A142" s="29"/>
      <c r="B142" s="29"/>
      <c r="C142" s="28"/>
      <c r="D142" s="28"/>
      <c r="E142" s="28"/>
      <c r="F142" s="27"/>
    </row>
    <row r="143" spans="1:6" ht="13" customHeight="1" x14ac:dyDescent="0.4">
      <c r="A143" s="29"/>
      <c r="B143" s="29"/>
      <c r="C143" s="28"/>
      <c r="D143" s="28"/>
      <c r="E143" s="28"/>
      <c r="F143" s="27"/>
    </row>
    <row r="144" spans="1:6" ht="13" customHeight="1" x14ac:dyDescent="0.4">
      <c r="A144" s="29"/>
      <c r="B144" s="29"/>
      <c r="C144" s="28"/>
      <c r="D144" s="28"/>
      <c r="E144" s="28"/>
      <c r="F144" s="27"/>
    </row>
    <row r="145" spans="1:6" ht="13" customHeight="1" x14ac:dyDescent="0.4">
      <c r="A145" s="29"/>
      <c r="B145" s="29"/>
      <c r="C145" s="28"/>
      <c r="D145" s="28"/>
      <c r="E145" s="28"/>
      <c r="F145" s="27"/>
    </row>
    <row r="146" spans="1:6" ht="13" customHeight="1" x14ac:dyDescent="0.4">
      <c r="A146" s="29"/>
      <c r="B146" s="29"/>
      <c r="C146" s="28"/>
      <c r="D146" s="28"/>
      <c r="E146" s="28"/>
      <c r="F146" s="27"/>
    </row>
    <row r="147" spans="1:6" ht="13" customHeight="1" x14ac:dyDescent="0.4">
      <c r="A147" s="29"/>
      <c r="B147" s="29"/>
      <c r="C147" s="28"/>
      <c r="D147" s="28"/>
      <c r="E147" s="28"/>
      <c r="F147" s="27"/>
    </row>
    <row r="148" spans="1:6" ht="13" customHeight="1" x14ac:dyDescent="0.4">
      <c r="A148" s="29"/>
      <c r="B148" s="29"/>
      <c r="C148" s="28"/>
      <c r="D148" s="28"/>
      <c r="E148" s="28"/>
      <c r="F148" s="27"/>
    </row>
    <row r="149" spans="1:6" ht="13" customHeight="1" x14ac:dyDescent="0.4">
      <c r="A149" s="29"/>
      <c r="B149" s="29"/>
      <c r="C149" s="28"/>
      <c r="D149" s="28"/>
      <c r="E149" s="28"/>
      <c r="F149" s="27"/>
    </row>
    <row r="150" spans="1:6" ht="13" customHeight="1" x14ac:dyDescent="0.4">
      <c r="A150" s="29"/>
      <c r="B150" s="29"/>
      <c r="C150" s="28"/>
      <c r="D150" s="28"/>
      <c r="E150" s="28"/>
      <c r="F150" s="27"/>
    </row>
    <row r="151" spans="1:6" ht="13" customHeight="1" x14ac:dyDescent="0.4">
      <c r="A151" s="29"/>
      <c r="B151" s="29"/>
      <c r="C151" s="28"/>
      <c r="D151" s="28"/>
      <c r="E151" s="28"/>
      <c r="F151" s="27"/>
    </row>
    <row r="152" spans="1:6" ht="13" customHeight="1" x14ac:dyDescent="0.4">
      <c r="A152" s="29"/>
      <c r="B152" s="29"/>
      <c r="C152" s="28"/>
      <c r="D152" s="28"/>
      <c r="E152" s="28"/>
      <c r="F152" s="27"/>
    </row>
    <row r="153" spans="1:6" ht="13" customHeight="1" x14ac:dyDescent="0.4">
      <c r="A153" s="29"/>
      <c r="B153" s="29"/>
      <c r="C153" s="28"/>
      <c r="D153" s="28"/>
      <c r="E153" s="28"/>
      <c r="F153" s="27"/>
    </row>
    <row r="154" spans="1:6" ht="13" customHeight="1" x14ac:dyDescent="0.4">
      <c r="A154" s="29"/>
      <c r="B154" s="29"/>
      <c r="C154" s="28"/>
      <c r="D154" s="28"/>
      <c r="E154" s="28"/>
      <c r="F154" s="27"/>
    </row>
    <row r="155" spans="1:6" ht="13" customHeight="1" x14ac:dyDescent="0.4">
      <c r="A155" s="29"/>
      <c r="B155" s="29"/>
      <c r="C155" s="28"/>
      <c r="D155" s="28"/>
      <c r="E155" s="28"/>
      <c r="F155" s="27"/>
    </row>
    <row r="156" spans="1:6" ht="13" customHeight="1" x14ac:dyDescent="0.4">
      <c r="A156" s="29"/>
      <c r="B156" s="29"/>
      <c r="C156" s="28"/>
      <c r="D156" s="28"/>
      <c r="E156" s="28"/>
      <c r="F156" s="27"/>
    </row>
    <row r="157" spans="1:6" ht="13" customHeight="1" x14ac:dyDescent="0.4">
      <c r="A157" s="29"/>
      <c r="B157" s="29"/>
      <c r="C157" s="28"/>
      <c r="D157" s="28"/>
      <c r="E157" s="28"/>
      <c r="F157" s="27"/>
    </row>
    <row r="158" spans="1:6" ht="13" customHeight="1" x14ac:dyDescent="0.4">
      <c r="A158" s="29"/>
      <c r="B158" s="29"/>
      <c r="C158" s="28"/>
      <c r="D158" s="28"/>
      <c r="E158" s="28"/>
      <c r="F158" s="27"/>
    </row>
    <row r="159" spans="1:6" ht="13" customHeight="1" x14ac:dyDescent="0.4">
      <c r="A159" s="29"/>
      <c r="B159" s="29"/>
      <c r="C159" s="28"/>
      <c r="D159" s="28"/>
      <c r="E159" s="28"/>
      <c r="F159" s="27"/>
    </row>
    <row r="160" spans="1:6" ht="13" customHeight="1" x14ac:dyDescent="0.4">
      <c r="A160" s="29"/>
      <c r="B160" s="29"/>
      <c r="C160" s="28"/>
      <c r="D160" s="28"/>
      <c r="E160" s="28"/>
      <c r="F160" s="27"/>
    </row>
    <row r="161" spans="1:6" ht="13" customHeight="1" x14ac:dyDescent="0.4">
      <c r="A161" s="29"/>
      <c r="B161" s="29"/>
      <c r="C161" s="28"/>
      <c r="D161" s="28"/>
      <c r="E161" s="28"/>
      <c r="F161" s="27"/>
    </row>
    <row r="162" spans="1:6" ht="13" customHeight="1" x14ac:dyDescent="0.4">
      <c r="A162" s="29"/>
      <c r="B162" s="29"/>
      <c r="C162" s="28"/>
      <c r="D162" s="28"/>
      <c r="E162" s="28"/>
      <c r="F162" s="27"/>
    </row>
    <row r="163" spans="1:6" ht="13" customHeight="1" x14ac:dyDescent="0.4">
      <c r="A163" s="29"/>
      <c r="B163" s="29"/>
      <c r="C163" s="28"/>
      <c r="D163" s="28"/>
      <c r="E163" s="28"/>
      <c r="F163" s="27"/>
    </row>
    <row r="164" spans="1:6" ht="13" customHeight="1" x14ac:dyDescent="0.4">
      <c r="A164" s="29"/>
      <c r="B164" s="29"/>
      <c r="C164" s="28"/>
      <c r="D164" s="28"/>
      <c r="E164" s="28"/>
      <c r="F164" s="27"/>
    </row>
    <row r="165" spans="1:6" ht="13" customHeight="1" x14ac:dyDescent="0.4">
      <c r="A165" s="29"/>
      <c r="B165" s="29"/>
      <c r="C165" s="28"/>
      <c r="D165" s="28"/>
      <c r="E165" s="28"/>
      <c r="F165" s="27"/>
    </row>
    <row r="166" spans="1:6" ht="13" customHeight="1" x14ac:dyDescent="0.4">
      <c r="A166" s="29"/>
      <c r="B166" s="29"/>
      <c r="C166" s="28"/>
      <c r="D166" s="28"/>
      <c r="E166" s="28"/>
      <c r="F166" s="27"/>
    </row>
    <row r="167" spans="1:6" ht="13" customHeight="1" x14ac:dyDescent="0.4">
      <c r="A167" s="29"/>
      <c r="B167" s="29"/>
      <c r="C167" s="28"/>
      <c r="D167" s="28"/>
      <c r="E167" s="28"/>
      <c r="F167" s="27"/>
    </row>
    <row r="168" spans="1:6" ht="13" customHeight="1" x14ac:dyDescent="0.4">
      <c r="A168" s="29"/>
      <c r="B168" s="29"/>
      <c r="C168" s="28"/>
      <c r="D168" s="28"/>
      <c r="E168" s="28"/>
      <c r="F168" s="27"/>
    </row>
    <row r="169" spans="1:6" ht="13" customHeight="1" x14ac:dyDescent="0.4">
      <c r="A169" s="29"/>
      <c r="B169" s="29"/>
      <c r="C169" s="28"/>
      <c r="D169" s="28"/>
      <c r="E169" s="28"/>
      <c r="F169" s="27"/>
    </row>
    <row r="170" spans="1:6" ht="13" customHeight="1" x14ac:dyDescent="0.4">
      <c r="A170" s="29"/>
      <c r="B170" s="29"/>
      <c r="C170" s="28"/>
      <c r="D170" s="28"/>
      <c r="E170" s="28"/>
      <c r="F170" s="27"/>
    </row>
    <row r="171" spans="1:6" ht="13" customHeight="1" x14ac:dyDescent="0.4">
      <c r="A171" s="29"/>
      <c r="B171" s="29"/>
      <c r="C171" s="28"/>
      <c r="D171" s="28"/>
      <c r="E171" s="28"/>
      <c r="F171" s="27"/>
    </row>
    <row r="172" spans="1:6" ht="13" customHeight="1" x14ac:dyDescent="0.4">
      <c r="A172" s="29"/>
      <c r="B172" s="29"/>
      <c r="C172" s="28"/>
      <c r="D172" s="28"/>
      <c r="E172" s="28"/>
      <c r="F172" s="27"/>
    </row>
    <row r="173" spans="1:6" ht="13" customHeight="1" x14ac:dyDescent="0.4">
      <c r="A173" s="29"/>
      <c r="B173" s="29"/>
      <c r="C173" s="28"/>
      <c r="D173" s="28"/>
      <c r="E173" s="28"/>
      <c r="F173" s="27"/>
    </row>
    <row r="174" spans="1:6" ht="13" customHeight="1" x14ac:dyDescent="0.4">
      <c r="A174" s="29"/>
      <c r="B174" s="29"/>
      <c r="C174" s="28"/>
      <c r="D174" s="28"/>
      <c r="E174" s="28"/>
      <c r="F174" s="27"/>
    </row>
    <row r="175" spans="1:6" ht="13" customHeight="1" x14ac:dyDescent="0.4">
      <c r="A175" s="29"/>
      <c r="B175" s="29"/>
      <c r="C175" s="28"/>
      <c r="D175" s="28"/>
      <c r="E175" s="28"/>
      <c r="F175" s="27"/>
    </row>
    <row r="176" spans="1:6" ht="13" customHeight="1" x14ac:dyDescent="0.4">
      <c r="A176" s="29"/>
      <c r="B176" s="29"/>
      <c r="C176" s="28"/>
      <c r="D176" s="28"/>
      <c r="E176" s="28"/>
      <c r="F176" s="27"/>
    </row>
    <row r="177" spans="1:6" ht="13" customHeight="1" x14ac:dyDescent="0.4">
      <c r="A177" s="29"/>
      <c r="B177" s="29"/>
      <c r="C177" s="28"/>
      <c r="D177" s="28"/>
      <c r="E177" s="28"/>
      <c r="F177" s="27"/>
    </row>
    <row r="178" spans="1:6" ht="13" customHeight="1" x14ac:dyDescent="0.4">
      <c r="A178" s="29"/>
      <c r="B178" s="29"/>
      <c r="C178" s="28"/>
      <c r="D178" s="28"/>
      <c r="E178" s="28"/>
      <c r="F178" s="27"/>
    </row>
    <row r="179" spans="1:6" ht="13" customHeight="1" x14ac:dyDescent="0.4">
      <c r="A179" s="29"/>
      <c r="B179" s="29"/>
      <c r="C179" s="28"/>
      <c r="D179" s="28"/>
      <c r="E179" s="28"/>
      <c r="F179" s="27"/>
    </row>
    <row r="180" spans="1:6" ht="13" customHeight="1" x14ac:dyDescent="0.4">
      <c r="A180" s="29"/>
      <c r="B180" s="29"/>
      <c r="C180" s="28"/>
      <c r="D180" s="28"/>
      <c r="E180" s="28"/>
      <c r="F180" s="27"/>
    </row>
    <row r="181" spans="1:6" ht="13" customHeight="1" x14ac:dyDescent="0.4">
      <c r="A181" s="29"/>
      <c r="B181" s="29"/>
      <c r="C181" s="28"/>
      <c r="D181" s="28"/>
      <c r="E181" s="28"/>
      <c r="F181" s="27"/>
    </row>
    <row r="182" spans="1:6" ht="13" customHeight="1" x14ac:dyDescent="0.4">
      <c r="A182" s="29"/>
      <c r="B182" s="29"/>
      <c r="C182" s="28"/>
      <c r="D182" s="28"/>
      <c r="E182" s="28"/>
      <c r="F182" s="27"/>
    </row>
    <row r="183" spans="1:6" ht="13" customHeight="1" x14ac:dyDescent="0.4">
      <c r="A183" s="29"/>
      <c r="B183" s="29"/>
      <c r="C183" s="28"/>
      <c r="D183" s="28"/>
      <c r="E183" s="28"/>
      <c r="F183" s="27"/>
    </row>
    <row r="184" spans="1:6" ht="13" customHeight="1" x14ac:dyDescent="0.4">
      <c r="A184" s="29"/>
      <c r="B184" s="29"/>
      <c r="C184" s="28"/>
      <c r="D184" s="28"/>
      <c r="E184" s="28"/>
      <c r="F184" s="27"/>
    </row>
    <row r="185" spans="1:6" ht="13" customHeight="1" x14ac:dyDescent="0.4">
      <c r="A185" s="29"/>
      <c r="B185" s="29"/>
      <c r="C185" s="28"/>
      <c r="D185" s="28"/>
      <c r="E185" s="28"/>
      <c r="F185" s="27"/>
    </row>
    <row r="186" spans="1:6" ht="13" customHeight="1" x14ac:dyDescent="0.4">
      <c r="A186" s="29"/>
      <c r="B186" s="29"/>
      <c r="C186" s="28"/>
      <c r="D186" s="28"/>
      <c r="E186" s="28"/>
      <c r="F186" s="27"/>
    </row>
    <row r="187" spans="1:6" ht="13" customHeight="1" x14ac:dyDescent="0.4">
      <c r="A187" s="29"/>
      <c r="B187" s="29"/>
      <c r="C187" s="28"/>
      <c r="D187" s="28"/>
      <c r="E187" s="28"/>
      <c r="F187" s="27"/>
    </row>
    <row r="188" spans="1:6" ht="13" customHeight="1" x14ac:dyDescent="0.4">
      <c r="A188" s="29"/>
      <c r="B188" s="29"/>
      <c r="C188" s="28"/>
      <c r="D188" s="28"/>
      <c r="E188" s="28"/>
      <c r="F188" s="27"/>
    </row>
    <row r="189" spans="1:6" ht="13" customHeight="1" x14ac:dyDescent="0.4">
      <c r="A189" s="29"/>
      <c r="B189" s="29"/>
      <c r="C189" s="28"/>
      <c r="D189" s="28"/>
      <c r="E189" s="28"/>
      <c r="F189" s="27"/>
    </row>
    <row r="190" spans="1:6" ht="13" customHeight="1" x14ac:dyDescent="0.4">
      <c r="A190" s="29"/>
      <c r="B190" s="29"/>
      <c r="C190" s="28"/>
      <c r="D190" s="28"/>
      <c r="E190" s="28"/>
      <c r="F190" s="27"/>
    </row>
    <row r="191" spans="1:6" ht="13" customHeight="1" x14ac:dyDescent="0.4">
      <c r="A191" s="29"/>
      <c r="B191" s="29"/>
      <c r="C191" s="28"/>
      <c r="D191" s="28"/>
      <c r="E191" s="28"/>
      <c r="F191" s="27"/>
    </row>
    <row r="192" spans="1:6" ht="13" customHeight="1" x14ac:dyDescent="0.4">
      <c r="A192" s="29"/>
      <c r="B192" s="29"/>
      <c r="C192" s="28"/>
      <c r="D192" s="28"/>
      <c r="E192" s="28"/>
      <c r="F192" s="27"/>
    </row>
    <row r="193" spans="1:6" ht="13" customHeight="1" x14ac:dyDescent="0.4">
      <c r="A193" s="29"/>
      <c r="B193" s="29"/>
      <c r="C193" s="28"/>
      <c r="D193" s="28"/>
      <c r="E193" s="28"/>
      <c r="F193" s="27"/>
    </row>
    <row r="194" spans="1:6" ht="13" customHeight="1" x14ac:dyDescent="0.4">
      <c r="A194" s="29"/>
      <c r="B194" s="29"/>
      <c r="C194" s="28"/>
      <c r="D194" s="28"/>
      <c r="E194" s="28"/>
      <c r="F194" s="27"/>
    </row>
    <row r="195" spans="1:6" ht="13" customHeight="1" x14ac:dyDescent="0.4">
      <c r="A195" s="29"/>
      <c r="B195" s="29"/>
      <c r="C195" s="28"/>
      <c r="D195" s="28"/>
      <c r="E195" s="28"/>
      <c r="F195" s="27"/>
    </row>
    <row r="196" spans="1:6" ht="13" customHeight="1" x14ac:dyDescent="0.4">
      <c r="A196" s="29"/>
      <c r="B196" s="29"/>
      <c r="C196" s="28"/>
      <c r="D196" s="28"/>
      <c r="E196" s="28"/>
      <c r="F196" s="27"/>
    </row>
    <row r="197" spans="1:6" ht="13" customHeight="1" x14ac:dyDescent="0.4">
      <c r="A197" s="29"/>
      <c r="B197" s="29"/>
      <c r="C197" s="28"/>
      <c r="D197" s="28"/>
      <c r="E197" s="28"/>
      <c r="F197" s="27"/>
    </row>
    <row r="198" spans="1:6" ht="13" customHeight="1" x14ac:dyDescent="0.4">
      <c r="A198" s="29"/>
      <c r="B198" s="29"/>
      <c r="C198" s="28"/>
      <c r="D198" s="28"/>
      <c r="E198" s="28"/>
      <c r="F198" s="27"/>
    </row>
    <row r="199" spans="1:6" ht="13" customHeight="1" x14ac:dyDescent="0.4">
      <c r="A199" s="29"/>
      <c r="B199" s="29"/>
      <c r="C199" s="28"/>
      <c r="D199" s="28"/>
      <c r="E199" s="28"/>
      <c r="F199" s="27"/>
    </row>
    <row r="200" spans="1:6" ht="13" customHeight="1" x14ac:dyDescent="0.4">
      <c r="A200" s="29"/>
      <c r="B200" s="29"/>
      <c r="C200" s="28"/>
      <c r="D200" s="28"/>
      <c r="E200" s="28"/>
      <c r="F200" s="27"/>
    </row>
    <row r="201" spans="1:6" ht="13" customHeight="1" x14ac:dyDescent="0.4">
      <c r="A201" s="29"/>
      <c r="B201" s="29"/>
      <c r="C201" s="28"/>
      <c r="D201" s="28"/>
      <c r="E201" s="28"/>
      <c r="F201" s="27"/>
    </row>
    <row r="202" spans="1:6" ht="13" customHeight="1" x14ac:dyDescent="0.4">
      <c r="A202" s="29"/>
      <c r="B202" s="29"/>
      <c r="C202" s="28"/>
      <c r="D202" s="28"/>
      <c r="E202" s="28"/>
      <c r="F202" s="27"/>
    </row>
    <row r="203" spans="1:6" ht="13" customHeight="1" x14ac:dyDescent="0.4">
      <c r="A203" s="29"/>
      <c r="B203" s="29"/>
      <c r="C203" s="28"/>
      <c r="D203" s="28"/>
      <c r="E203" s="28"/>
      <c r="F203" s="27"/>
    </row>
    <row r="204" spans="1:6" ht="13" customHeight="1" x14ac:dyDescent="0.4">
      <c r="A204" s="29"/>
      <c r="B204" s="29"/>
      <c r="C204" s="28"/>
      <c r="D204" s="28"/>
      <c r="E204" s="28"/>
      <c r="F204" s="27"/>
    </row>
    <row r="205" spans="1:6" ht="13" customHeight="1" x14ac:dyDescent="0.4">
      <c r="A205" s="29"/>
      <c r="B205" s="29"/>
      <c r="C205" s="28"/>
      <c r="D205" s="28"/>
      <c r="E205" s="28"/>
      <c r="F205" s="27"/>
    </row>
    <row r="206" spans="1:6" ht="13" customHeight="1" x14ac:dyDescent="0.4">
      <c r="A206" s="29"/>
      <c r="B206" s="29"/>
      <c r="C206" s="28"/>
      <c r="D206" s="28"/>
      <c r="E206" s="28"/>
      <c r="F206" s="27"/>
    </row>
    <row r="207" spans="1:6" ht="13" customHeight="1" x14ac:dyDescent="0.4">
      <c r="A207" s="29"/>
      <c r="B207" s="29"/>
      <c r="C207" s="28"/>
      <c r="D207" s="28"/>
      <c r="E207" s="28"/>
      <c r="F207" s="27"/>
    </row>
    <row r="208" spans="1:6" ht="13" customHeight="1" x14ac:dyDescent="0.4">
      <c r="A208" s="29"/>
      <c r="B208" s="29"/>
      <c r="C208" s="28"/>
      <c r="D208" s="28"/>
      <c r="E208" s="28"/>
      <c r="F208" s="27"/>
    </row>
    <row r="209" spans="1:6" ht="13" customHeight="1" x14ac:dyDescent="0.4">
      <c r="A209" s="29"/>
      <c r="B209" s="29"/>
      <c r="C209" s="28"/>
      <c r="D209" s="28"/>
      <c r="E209" s="28"/>
      <c r="F209" s="27"/>
    </row>
    <row r="210" spans="1:6" ht="13" customHeight="1" x14ac:dyDescent="0.4">
      <c r="A210" s="29"/>
      <c r="B210" s="29"/>
      <c r="C210" s="28"/>
      <c r="D210" s="28"/>
      <c r="E210" s="28"/>
      <c r="F210" s="27"/>
    </row>
    <row r="211" spans="1:6" ht="13" customHeight="1" x14ac:dyDescent="0.4">
      <c r="A211" s="29"/>
      <c r="B211" s="29"/>
      <c r="C211" s="28"/>
      <c r="D211" s="28"/>
      <c r="E211" s="28"/>
      <c r="F211" s="27"/>
    </row>
    <row r="212" spans="1:6" ht="13" customHeight="1" x14ac:dyDescent="0.4">
      <c r="A212" s="29"/>
      <c r="B212" s="29"/>
      <c r="C212" s="28"/>
      <c r="D212" s="28"/>
      <c r="E212" s="28"/>
      <c r="F212" s="27"/>
    </row>
    <row r="213" spans="1:6" ht="13" customHeight="1" x14ac:dyDescent="0.4">
      <c r="A213" s="29"/>
      <c r="B213" s="29"/>
      <c r="C213" s="28"/>
      <c r="D213" s="28"/>
      <c r="E213" s="28"/>
      <c r="F213" s="27"/>
    </row>
    <row r="214" spans="1:6" ht="13" customHeight="1" x14ac:dyDescent="0.4">
      <c r="A214" s="29"/>
      <c r="B214" s="29"/>
      <c r="C214" s="28"/>
      <c r="D214" s="28"/>
      <c r="E214" s="28"/>
      <c r="F214" s="27"/>
    </row>
    <row r="215" spans="1:6" ht="13" customHeight="1" x14ac:dyDescent="0.4">
      <c r="A215" s="29"/>
      <c r="B215" s="29"/>
      <c r="C215" s="28"/>
      <c r="D215" s="28"/>
      <c r="E215" s="28"/>
      <c r="F215" s="27"/>
    </row>
    <row r="216" spans="1:6" ht="13" customHeight="1" x14ac:dyDescent="0.4">
      <c r="A216" s="29"/>
      <c r="B216" s="29"/>
      <c r="C216" s="28"/>
      <c r="D216" s="28"/>
      <c r="E216" s="28"/>
      <c r="F216" s="27"/>
    </row>
    <row r="217" spans="1:6" ht="13" customHeight="1" x14ac:dyDescent="0.4">
      <c r="A217" s="29"/>
      <c r="B217" s="29"/>
      <c r="C217" s="28"/>
      <c r="D217" s="28"/>
      <c r="E217" s="28"/>
      <c r="F217" s="27"/>
    </row>
    <row r="218" spans="1:6" ht="13" customHeight="1" x14ac:dyDescent="0.4">
      <c r="A218" s="29"/>
      <c r="B218" s="29"/>
      <c r="C218" s="28"/>
      <c r="D218" s="28"/>
      <c r="E218" s="28"/>
      <c r="F218" s="27"/>
    </row>
    <row r="219" spans="1:6" ht="13" customHeight="1" x14ac:dyDescent="0.4">
      <c r="A219" s="29"/>
      <c r="B219" s="29"/>
      <c r="C219" s="28"/>
      <c r="D219" s="28"/>
      <c r="E219" s="28"/>
      <c r="F219" s="27"/>
    </row>
    <row r="220" spans="1:6" ht="13" customHeight="1" x14ac:dyDescent="0.4">
      <c r="A220" s="29"/>
      <c r="B220" s="29"/>
      <c r="C220" s="28"/>
      <c r="D220" s="28"/>
      <c r="E220" s="28"/>
      <c r="F220" s="27"/>
    </row>
    <row r="221" spans="1:6" ht="13" customHeight="1" x14ac:dyDescent="0.4">
      <c r="A221" s="29"/>
      <c r="B221" s="29"/>
      <c r="C221" s="28"/>
      <c r="D221" s="28"/>
      <c r="E221" s="28"/>
      <c r="F221" s="27"/>
    </row>
    <row r="222" spans="1:6" ht="13" customHeight="1" x14ac:dyDescent="0.4">
      <c r="A222" s="29"/>
      <c r="B222" s="29"/>
      <c r="C222" s="28"/>
      <c r="D222" s="28"/>
      <c r="E222" s="28"/>
      <c r="F222" s="27"/>
    </row>
    <row r="223" spans="1:6" ht="13" customHeight="1" x14ac:dyDescent="0.4">
      <c r="A223" s="29"/>
      <c r="B223" s="29"/>
      <c r="C223" s="28"/>
      <c r="D223" s="28"/>
      <c r="E223" s="28"/>
      <c r="F223" s="27"/>
    </row>
    <row r="224" spans="1:6" ht="13" customHeight="1" x14ac:dyDescent="0.4">
      <c r="A224" s="29"/>
      <c r="B224" s="29"/>
      <c r="C224" s="28"/>
      <c r="D224" s="28"/>
      <c r="E224" s="28"/>
      <c r="F224" s="27"/>
    </row>
    <row r="225" spans="1:11" ht="13" customHeight="1" x14ac:dyDescent="0.4">
      <c r="A225" s="29"/>
      <c r="B225" s="29"/>
      <c r="C225" s="28"/>
      <c r="D225" s="28"/>
      <c r="E225" s="28"/>
      <c r="F225" s="27"/>
    </row>
    <row r="226" spans="1:11" ht="13" customHeight="1" x14ac:dyDescent="0.4">
      <c r="A226" s="29"/>
      <c r="B226" s="29"/>
      <c r="C226" s="28"/>
      <c r="D226" s="28"/>
      <c r="E226" s="28"/>
      <c r="F226" s="27"/>
    </row>
    <row r="227" spans="1:11" ht="13" customHeight="1" x14ac:dyDescent="0.4">
      <c r="A227" s="29"/>
      <c r="B227" s="29"/>
      <c r="C227" s="28"/>
      <c r="D227" s="28"/>
      <c r="E227" s="28"/>
      <c r="F227" s="27"/>
    </row>
    <row r="228" spans="1:11" ht="13" customHeight="1" x14ac:dyDescent="0.4">
      <c r="A228" s="29"/>
      <c r="B228" s="29"/>
      <c r="C228" s="28"/>
      <c r="D228" s="28"/>
      <c r="E228" s="28"/>
      <c r="F228" s="27"/>
    </row>
    <row r="229" spans="1:11" ht="13" customHeight="1" x14ac:dyDescent="0.4">
      <c r="A229" s="29"/>
      <c r="B229" s="29"/>
      <c r="C229" s="28"/>
      <c r="D229" s="28"/>
      <c r="E229" s="28"/>
      <c r="F229" s="27"/>
    </row>
    <row r="233" spans="1:11" s="25" customFormat="1" ht="13" customHeight="1" x14ac:dyDescent="0.45">
      <c r="A233" s="23"/>
      <c r="B233" s="26"/>
      <c r="C233" s="26"/>
      <c r="D233" s="26"/>
      <c r="F233" s="24"/>
      <c r="G233" s="23"/>
      <c r="H233" s="23"/>
      <c r="I233" s="23"/>
      <c r="J233" s="23"/>
      <c r="K233" s="23"/>
    </row>
    <row r="234" spans="1:11" s="25" customFormat="1" ht="13" customHeight="1" x14ac:dyDescent="0.45">
      <c r="A234" s="23"/>
      <c r="B234" s="26"/>
      <c r="C234" s="26"/>
      <c r="D234" s="26"/>
      <c r="F234" s="24"/>
      <c r="G234" s="23"/>
      <c r="H234" s="23"/>
      <c r="I234" s="23"/>
      <c r="J234" s="23"/>
      <c r="K234" s="23"/>
    </row>
    <row r="235" spans="1:11" s="25" customFormat="1" ht="13" customHeight="1" x14ac:dyDescent="0.45">
      <c r="A235" s="23"/>
      <c r="B235" s="26"/>
      <c r="C235" s="26"/>
      <c r="D235" s="26"/>
      <c r="F235" s="24"/>
      <c r="G235" s="23"/>
      <c r="H235" s="23"/>
      <c r="I235" s="23"/>
      <c r="J235" s="23"/>
      <c r="K235" s="23"/>
    </row>
    <row r="236" spans="1:11" s="25" customFormat="1" ht="13" customHeight="1" x14ac:dyDescent="0.45">
      <c r="A236" s="23"/>
      <c r="B236" s="26"/>
      <c r="C236" s="26"/>
      <c r="D236" s="26"/>
      <c r="F236" s="24"/>
      <c r="G236" s="23"/>
      <c r="H236" s="23"/>
      <c r="I236" s="23"/>
      <c r="J236" s="23"/>
      <c r="K236" s="23"/>
    </row>
    <row r="237" spans="1:11" s="25" customFormat="1" ht="13" customHeight="1" x14ac:dyDescent="0.45">
      <c r="A237" s="23"/>
      <c r="B237" s="26"/>
      <c r="C237" s="26"/>
      <c r="D237" s="26"/>
      <c r="F237" s="24"/>
      <c r="G237" s="23"/>
      <c r="H237" s="23"/>
      <c r="I237" s="23"/>
      <c r="J237" s="23"/>
      <c r="K237" s="23"/>
    </row>
    <row r="238" spans="1:11" s="25" customFormat="1" ht="13" customHeight="1" x14ac:dyDescent="0.45">
      <c r="A238" s="23"/>
      <c r="B238" s="26"/>
      <c r="C238" s="26"/>
      <c r="D238" s="26"/>
      <c r="F238" s="24"/>
      <c r="G238" s="23"/>
      <c r="H238" s="23"/>
      <c r="I238" s="23"/>
      <c r="J238" s="23"/>
      <c r="K238" s="23"/>
    </row>
    <row r="239" spans="1:11" s="25" customFormat="1" ht="13" customHeight="1" x14ac:dyDescent="0.45">
      <c r="A239" s="23"/>
      <c r="B239" s="26"/>
      <c r="C239" s="26"/>
      <c r="D239" s="26"/>
      <c r="F239" s="24"/>
      <c r="G239" s="23"/>
      <c r="H239" s="23"/>
      <c r="I239" s="23"/>
      <c r="J239" s="23"/>
      <c r="K239" s="23"/>
    </row>
    <row r="240" spans="1:11" s="25" customFormat="1" ht="13" customHeight="1" x14ac:dyDescent="0.45">
      <c r="A240" s="23"/>
      <c r="B240" s="26"/>
      <c r="C240" s="26"/>
      <c r="D240" s="26"/>
      <c r="F240" s="24"/>
      <c r="G240" s="23"/>
      <c r="H240" s="23"/>
      <c r="I240" s="23"/>
      <c r="J240" s="23"/>
      <c r="K240" s="23"/>
    </row>
    <row r="241" spans="1:11" s="25" customFormat="1" ht="13" customHeight="1" x14ac:dyDescent="0.45">
      <c r="A241" s="23"/>
      <c r="B241" s="26"/>
      <c r="C241" s="26"/>
      <c r="D241" s="26"/>
      <c r="F241" s="24"/>
      <c r="G241" s="23"/>
      <c r="H241" s="23"/>
      <c r="I241" s="23"/>
      <c r="J241" s="23"/>
      <c r="K241" s="23"/>
    </row>
  </sheetData>
  <mergeCells count="27">
    <mergeCell ref="A57:D57"/>
    <mergeCell ref="F57:I57"/>
    <mergeCell ref="A1:F2"/>
    <mergeCell ref="A3:I4"/>
    <mergeCell ref="A5:I7"/>
    <mergeCell ref="A33:D33"/>
    <mergeCell ref="F33:I33"/>
    <mergeCell ref="A41:D41"/>
    <mergeCell ref="F41:I41"/>
    <mergeCell ref="A49:D49"/>
    <mergeCell ref="F49:I49"/>
    <mergeCell ref="A9:D9"/>
    <mergeCell ref="F9:I9"/>
    <mergeCell ref="A17:D17"/>
    <mergeCell ref="F17:I17"/>
    <mergeCell ref="A25:D25"/>
    <mergeCell ref="F25:I25"/>
    <mergeCell ref="A89:D89"/>
    <mergeCell ref="F89:I89"/>
    <mergeCell ref="A96:D96"/>
    <mergeCell ref="F97:I97"/>
    <mergeCell ref="A65:D65"/>
    <mergeCell ref="F65:I65"/>
    <mergeCell ref="A73:D73"/>
    <mergeCell ref="F73:I73"/>
    <mergeCell ref="A81:D81"/>
    <mergeCell ref="F81:I81"/>
  </mergeCells>
  <hyperlinks>
    <hyperlink ref="K3" location="Índice!A1" display="Regresar al índice" xr:uid="{90371C38-F924-4496-A0C9-684020A779DF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45"/>
  <sheetViews>
    <sheetView showGridLines="0" workbookViewId="0">
      <selection sqref="A1:F3"/>
    </sheetView>
  </sheetViews>
  <sheetFormatPr baseColWidth="10" defaultColWidth="11" defaultRowHeight="13" customHeight="1" x14ac:dyDescent="0.4"/>
  <cols>
    <col min="1" max="1" width="26.75" style="10" customWidth="1"/>
    <col min="2" max="2" width="32" style="10" customWidth="1"/>
    <col min="3" max="3" width="10.58203125" style="10" customWidth="1"/>
    <col min="4" max="4" width="10.58203125" style="14" customWidth="1"/>
    <col min="5" max="5" width="9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0.25" customHeight="1" x14ac:dyDescent="0.4">
      <c r="A1" s="87"/>
      <c r="B1" s="87"/>
      <c r="C1" s="87"/>
      <c r="D1" s="87"/>
      <c r="E1" s="87"/>
      <c r="F1" s="87"/>
    </row>
    <row r="2" spans="1:7" ht="14.25" customHeight="1" x14ac:dyDescent="0.4">
      <c r="A2" s="87"/>
      <c r="B2" s="87"/>
      <c r="C2" s="87"/>
      <c r="D2" s="87"/>
      <c r="E2" s="87"/>
      <c r="F2" s="87"/>
    </row>
    <row r="3" spans="1:7" ht="56.15" customHeight="1" x14ac:dyDescent="0.4">
      <c r="A3" s="87"/>
      <c r="B3" s="87"/>
      <c r="C3" s="87"/>
      <c r="D3" s="87"/>
      <c r="E3" s="87"/>
      <c r="F3" s="87"/>
      <c r="G3" s="11" t="s">
        <v>19</v>
      </c>
    </row>
    <row r="4" spans="1:7" ht="12" customHeight="1" x14ac:dyDescent="0.4">
      <c r="A4" s="88" t="str">
        <f>+Índice!A5</f>
        <v>Boletín semanal precios mayoristas -  1 al 6 de agosto de 2026</v>
      </c>
      <c r="B4" s="88"/>
      <c r="C4" s="88"/>
      <c r="D4" s="88"/>
      <c r="E4" s="88"/>
      <c r="F4" s="88"/>
    </row>
    <row r="5" spans="1:7" ht="17.149999999999999" customHeight="1" x14ac:dyDescent="0.4">
      <c r="A5" s="88"/>
      <c r="B5" s="88"/>
      <c r="C5" s="88"/>
      <c r="D5" s="88"/>
      <c r="E5" s="88"/>
      <c r="F5" s="88"/>
    </row>
    <row r="6" spans="1:7" ht="11.15" customHeight="1" x14ac:dyDescent="0.4">
      <c r="A6" s="89" t="s">
        <v>20</v>
      </c>
      <c r="B6" s="90"/>
      <c r="C6" s="90"/>
      <c r="D6" s="90"/>
      <c r="E6" s="90"/>
      <c r="F6" s="91"/>
    </row>
    <row r="7" spans="1:7" ht="12" customHeight="1" x14ac:dyDescent="0.4">
      <c r="A7" s="89"/>
      <c r="B7" s="90"/>
      <c r="C7" s="90"/>
      <c r="D7" s="90"/>
      <c r="E7" s="90"/>
      <c r="F7" s="91"/>
    </row>
    <row r="8" spans="1:7" ht="12" customHeight="1" x14ac:dyDescent="0.4">
      <c r="A8" s="92"/>
      <c r="B8" s="93"/>
      <c r="C8" s="93"/>
      <c r="D8" s="93"/>
      <c r="E8" s="93"/>
      <c r="F8" s="94"/>
    </row>
    <row r="10" spans="1:7" ht="13" customHeight="1" x14ac:dyDescent="0.4">
      <c r="A10" s="95" t="s">
        <v>21</v>
      </c>
      <c r="B10" s="97" t="s">
        <v>22</v>
      </c>
      <c r="C10" s="101" t="s">
        <v>23</v>
      </c>
      <c r="D10" s="101"/>
      <c r="E10" s="101"/>
      <c r="F10" s="99" t="s">
        <v>24</v>
      </c>
    </row>
    <row r="11" spans="1:7" s="13" customFormat="1" ht="28" x14ac:dyDescent="0.45">
      <c r="A11" s="96"/>
      <c r="B11" s="98"/>
      <c r="C11" s="16" t="s">
        <v>25</v>
      </c>
      <c r="D11" s="16" t="s">
        <v>26</v>
      </c>
      <c r="E11" s="16" t="s">
        <v>27</v>
      </c>
      <c r="F11" s="100"/>
      <c r="G11" s="12"/>
    </row>
    <row r="12" spans="1:7" ht="13" customHeight="1" x14ac:dyDescent="0.4">
      <c r="A12" s="21" t="s">
        <v>177</v>
      </c>
      <c r="B12" s="22" t="s">
        <v>51</v>
      </c>
      <c r="C12" s="33">
        <v>1333</v>
      </c>
      <c r="D12" s="33">
        <v>1333</v>
      </c>
      <c r="E12" s="33">
        <v>1333</v>
      </c>
      <c r="F12" s="35" t="s">
        <v>118</v>
      </c>
    </row>
    <row r="13" spans="1:7" ht="13" customHeight="1" x14ac:dyDescent="0.4">
      <c r="A13" s="20" t="s">
        <v>177</v>
      </c>
      <c r="B13" s="36" t="s">
        <v>84</v>
      </c>
      <c r="C13" s="31">
        <v>533</v>
      </c>
      <c r="D13" s="31">
        <v>1000</v>
      </c>
      <c r="E13" s="31">
        <v>787</v>
      </c>
      <c r="F13" s="37" t="s">
        <v>123</v>
      </c>
    </row>
    <row r="14" spans="1:7" ht="13" customHeight="1" x14ac:dyDescent="0.4">
      <c r="A14" s="20" t="s">
        <v>177</v>
      </c>
      <c r="B14" s="36" t="s">
        <v>55</v>
      </c>
      <c r="C14" s="31">
        <v>2000</v>
      </c>
      <c r="D14" s="31">
        <v>2200</v>
      </c>
      <c r="E14" s="31">
        <v>2017</v>
      </c>
      <c r="F14" s="37" t="s">
        <v>120</v>
      </c>
    </row>
    <row r="15" spans="1:7" ht="13" customHeight="1" x14ac:dyDescent="0.4">
      <c r="A15" s="20" t="s">
        <v>177</v>
      </c>
      <c r="B15" s="36" t="s">
        <v>85</v>
      </c>
      <c r="C15" s="31">
        <v>1800</v>
      </c>
      <c r="D15" s="31">
        <v>2000</v>
      </c>
      <c r="E15" s="31">
        <v>1933</v>
      </c>
      <c r="F15" s="37" t="s">
        <v>121</v>
      </c>
    </row>
    <row r="16" spans="1:7" ht="13" customHeight="1" x14ac:dyDescent="0.4">
      <c r="A16" s="20" t="s">
        <v>177</v>
      </c>
      <c r="B16" s="36" t="s">
        <v>86</v>
      </c>
      <c r="C16" s="31">
        <v>3000</v>
      </c>
      <c r="D16" s="31">
        <v>4000</v>
      </c>
      <c r="E16" s="31">
        <v>3111</v>
      </c>
      <c r="F16" s="37" t="s">
        <v>121</v>
      </c>
    </row>
    <row r="17" spans="1:6" ht="13" customHeight="1" x14ac:dyDescent="0.4">
      <c r="A17" s="20" t="s">
        <v>177</v>
      </c>
      <c r="B17" s="36" t="s">
        <v>59</v>
      </c>
      <c r="C17" s="31">
        <v>3700</v>
      </c>
      <c r="D17" s="31">
        <v>4000</v>
      </c>
      <c r="E17" s="31">
        <v>3900</v>
      </c>
      <c r="F17" s="37" t="s">
        <v>119</v>
      </c>
    </row>
    <row r="18" spans="1:6" ht="13" customHeight="1" x14ac:dyDescent="0.4">
      <c r="A18" s="20" t="s">
        <v>177</v>
      </c>
      <c r="B18" s="36" t="s">
        <v>60</v>
      </c>
      <c r="C18" s="31">
        <v>1600</v>
      </c>
      <c r="D18" s="31">
        <v>2000</v>
      </c>
      <c r="E18" s="31">
        <v>1813</v>
      </c>
      <c r="F18" s="37" t="s">
        <v>121</v>
      </c>
    </row>
    <row r="19" spans="1:6" ht="13" customHeight="1" x14ac:dyDescent="0.4">
      <c r="A19" s="20" t="s">
        <v>177</v>
      </c>
      <c r="B19" s="36" t="s">
        <v>88</v>
      </c>
      <c r="C19" s="31">
        <v>2000</v>
      </c>
      <c r="D19" s="31">
        <v>3000</v>
      </c>
      <c r="E19" s="31">
        <v>2292</v>
      </c>
      <c r="F19" s="37" t="s">
        <v>120</v>
      </c>
    </row>
    <row r="20" spans="1:6" ht="13" customHeight="1" x14ac:dyDescent="0.4">
      <c r="A20" s="20" t="s">
        <v>177</v>
      </c>
      <c r="B20" s="36" t="s">
        <v>89</v>
      </c>
      <c r="C20" s="31">
        <v>2000</v>
      </c>
      <c r="D20" s="31">
        <v>2300</v>
      </c>
      <c r="E20" s="31">
        <v>2045</v>
      </c>
      <c r="F20" s="37" t="s">
        <v>120</v>
      </c>
    </row>
    <row r="21" spans="1:6" ht="13" customHeight="1" x14ac:dyDescent="0.4">
      <c r="A21" s="20" t="s">
        <v>177</v>
      </c>
      <c r="B21" s="36" t="s">
        <v>53</v>
      </c>
      <c r="C21" s="31">
        <v>2250</v>
      </c>
      <c r="D21" s="31">
        <v>2500</v>
      </c>
      <c r="E21" s="31">
        <v>2333</v>
      </c>
      <c r="F21" s="37" t="s">
        <v>121</v>
      </c>
    </row>
    <row r="22" spans="1:6" ht="13" customHeight="1" x14ac:dyDescent="0.4">
      <c r="A22" s="20" t="s">
        <v>177</v>
      </c>
      <c r="B22" s="36" t="s">
        <v>90</v>
      </c>
      <c r="C22" s="31">
        <v>3000</v>
      </c>
      <c r="D22" s="31">
        <v>3000</v>
      </c>
      <c r="E22" s="31">
        <v>3000</v>
      </c>
      <c r="F22" s="37" t="s">
        <v>118</v>
      </c>
    </row>
    <row r="23" spans="1:6" ht="13" customHeight="1" x14ac:dyDescent="0.4">
      <c r="A23" s="20" t="s">
        <v>177</v>
      </c>
      <c r="B23" s="36" t="s">
        <v>54</v>
      </c>
      <c r="C23" s="31">
        <v>2000</v>
      </c>
      <c r="D23" s="31">
        <v>2600</v>
      </c>
      <c r="E23" s="31">
        <v>2217</v>
      </c>
      <c r="F23" s="37" t="s">
        <v>120</v>
      </c>
    </row>
    <row r="24" spans="1:6" ht="13" customHeight="1" x14ac:dyDescent="0.4">
      <c r="A24" s="20" t="s">
        <v>177</v>
      </c>
      <c r="B24" s="36" t="s">
        <v>91</v>
      </c>
      <c r="C24" s="31">
        <v>2500</v>
      </c>
      <c r="D24" s="31">
        <v>3000</v>
      </c>
      <c r="E24" s="31">
        <v>2889</v>
      </c>
      <c r="F24" s="37" t="s">
        <v>123</v>
      </c>
    </row>
    <row r="25" spans="1:6" ht="13" customHeight="1" x14ac:dyDescent="0.4">
      <c r="A25" s="20" t="s">
        <v>177</v>
      </c>
      <c r="B25" s="36" t="s">
        <v>92</v>
      </c>
      <c r="C25" s="31">
        <v>2000</v>
      </c>
      <c r="D25" s="31">
        <v>2000</v>
      </c>
      <c r="E25" s="31">
        <v>2000</v>
      </c>
      <c r="F25" s="37" t="s">
        <v>118</v>
      </c>
    </row>
    <row r="26" spans="1:6" ht="13" customHeight="1" x14ac:dyDescent="0.4">
      <c r="A26" s="20" t="s">
        <v>177</v>
      </c>
      <c r="B26" s="36" t="s">
        <v>61</v>
      </c>
      <c r="C26" s="31">
        <v>2000</v>
      </c>
      <c r="D26" s="31">
        <v>2000</v>
      </c>
      <c r="E26" s="31">
        <v>2000</v>
      </c>
      <c r="F26" s="37" t="s">
        <v>118</v>
      </c>
    </row>
    <row r="27" spans="1:6" ht="13" customHeight="1" x14ac:dyDescent="0.4">
      <c r="A27" s="20" t="s">
        <v>177</v>
      </c>
      <c r="B27" s="36" t="s">
        <v>93</v>
      </c>
      <c r="C27" s="31">
        <v>2000</v>
      </c>
      <c r="D27" s="31">
        <v>2800</v>
      </c>
      <c r="E27" s="31">
        <v>2450</v>
      </c>
      <c r="F27" s="37" t="s">
        <v>121</v>
      </c>
    </row>
    <row r="28" spans="1:6" ht="13" customHeight="1" x14ac:dyDescent="0.4">
      <c r="A28" s="20" t="s">
        <v>178</v>
      </c>
      <c r="B28" s="36" t="s">
        <v>51</v>
      </c>
      <c r="C28" s="31">
        <v>1000</v>
      </c>
      <c r="D28" s="31">
        <v>1000</v>
      </c>
      <c r="E28" s="31">
        <v>1000</v>
      </c>
      <c r="F28" s="37" t="s">
        <v>122</v>
      </c>
    </row>
    <row r="29" spans="1:6" ht="13" customHeight="1" x14ac:dyDescent="0.4">
      <c r="A29" s="20" t="s">
        <v>178</v>
      </c>
      <c r="B29" s="36" t="s">
        <v>84</v>
      </c>
      <c r="C29" s="31">
        <v>2000</v>
      </c>
      <c r="D29" s="31">
        <v>2500</v>
      </c>
      <c r="E29" s="31">
        <v>2330</v>
      </c>
      <c r="F29" s="37" t="s">
        <v>121</v>
      </c>
    </row>
    <row r="30" spans="1:6" ht="13" customHeight="1" x14ac:dyDescent="0.4">
      <c r="A30" s="20" t="s">
        <v>178</v>
      </c>
      <c r="B30" s="36" t="s">
        <v>55</v>
      </c>
      <c r="C30" s="31">
        <v>1000</v>
      </c>
      <c r="D30" s="31">
        <v>1200</v>
      </c>
      <c r="E30" s="31">
        <v>1142</v>
      </c>
      <c r="F30" s="37" t="s">
        <v>121</v>
      </c>
    </row>
    <row r="31" spans="1:6" ht="13" customHeight="1" x14ac:dyDescent="0.4">
      <c r="A31" s="20" t="s">
        <v>178</v>
      </c>
      <c r="B31" s="36" t="s">
        <v>96</v>
      </c>
      <c r="C31" s="31">
        <v>2200</v>
      </c>
      <c r="D31" s="31">
        <v>2300</v>
      </c>
      <c r="E31" s="31">
        <v>2233</v>
      </c>
      <c r="F31" s="37" t="s">
        <v>121</v>
      </c>
    </row>
    <row r="32" spans="1:6" ht="13" customHeight="1" x14ac:dyDescent="0.4">
      <c r="A32" s="20" t="s">
        <v>178</v>
      </c>
      <c r="B32" s="36" t="s">
        <v>97</v>
      </c>
      <c r="C32" s="31">
        <v>1600</v>
      </c>
      <c r="D32" s="31">
        <v>1800</v>
      </c>
      <c r="E32" s="31">
        <v>1700</v>
      </c>
      <c r="F32" s="37" t="s">
        <v>121</v>
      </c>
    </row>
    <row r="33" spans="1:6" ht="13" customHeight="1" x14ac:dyDescent="0.4">
      <c r="A33" s="20" t="s">
        <v>178</v>
      </c>
      <c r="B33" s="36" t="s">
        <v>98</v>
      </c>
      <c r="C33" s="31">
        <v>1200</v>
      </c>
      <c r="D33" s="31">
        <v>1200</v>
      </c>
      <c r="E33" s="31">
        <v>1200</v>
      </c>
      <c r="F33" s="37" t="s">
        <v>118</v>
      </c>
    </row>
    <row r="34" spans="1:6" ht="13" customHeight="1" x14ac:dyDescent="0.4">
      <c r="A34" s="20" t="s">
        <v>178</v>
      </c>
      <c r="B34" s="36" t="s">
        <v>56</v>
      </c>
      <c r="C34" s="31">
        <v>1500</v>
      </c>
      <c r="D34" s="31">
        <v>2000</v>
      </c>
      <c r="E34" s="31">
        <v>1750</v>
      </c>
      <c r="F34" s="37" t="s">
        <v>122</v>
      </c>
    </row>
    <row r="35" spans="1:6" ht="13" customHeight="1" x14ac:dyDescent="0.4">
      <c r="A35" s="20" t="s">
        <v>178</v>
      </c>
      <c r="B35" s="36" t="s">
        <v>99</v>
      </c>
      <c r="C35" s="31">
        <v>1500</v>
      </c>
      <c r="D35" s="31">
        <v>1600</v>
      </c>
      <c r="E35" s="31">
        <v>1533</v>
      </c>
      <c r="F35" s="37" t="s">
        <v>121</v>
      </c>
    </row>
    <row r="36" spans="1:6" ht="13" customHeight="1" x14ac:dyDescent="0.4">
      <c r="A36" s="20" t="s">
        <v>178</v>
      </c>
      <c r="B36" s="36" t="s">
        <v>86</v>
      </c>
      <c r="C36" s="31">
        <v>1700</v>
      </c>
      <c r="D36" s="31">
        <v>1800</v>
      </c>
      <c r="E36" s="31">
        <v>1740</v>
      </c>
      <c r="F36" s="37" t="s">
        <v>120</v>
      </c>
    </row>
    <row r="37" spans="1:6" ht="13" customHeight="1" x14ac:dyDescent="0.4">
      <c r="A37" s="20" t="s">
        <v>178</v>
      </c>
      <c r="B37" s="36" t="s">
        <v>60</v>
      </c>
      <c r="C37" s="31">
        <v>1800</v>
      </c>
      <c r="D37" s="31">
        <v>1800</v>
      </c>
      <c r="E37" s="31">
        <v>1800</v>
      </c>
      <c r="F37" s="37" t="s">
        <v>120</v>
      </c>
    </row>
    <row r="38" spans="1:6" ht="13" customHeight="1" x14ac:dyDescent="0.4">
      <c r="A38" s="20" t="s">
        <v>178</v>
      </c>
      <c r="B38" s="36" t="s">
        <v>62</v>
      </c>
      <c r="C38" s="31">
        <v>1900</v>
      </c>
      <c r="D38" s="31">
        <v>2100</v>
      </c>
      <c r="E38" s="31">
        <v>2000</v>
      </c>
      <c r="F38" s="37" t="s">
        <v>118</v>
      </c>
    </row>
    <row r="39" spans="1:6" ht="13" customHeight="1" x14ac:dyDescent="0.4">
      <c r="A39" s="20" t="s">
        <v>178</v>
      </c>
      <c r="B39" s="36" t="s">
        <v>89</v>
      </c>
      <c r="C39" s="31">
        <v>1000</v>
      </c>
      <c r="D39" s="31">
        <v>1400</v>
      </c>
      <c r="E39" s="31">
        <v>1285</v>
      </c>
      <c r="F39" s="37" t="s">
        <v>123</v>
      </c>
    </row>
    <row r="40" spans="1:6" ht="13" customHeight="1" x14ac:dyDescent="0.4">
      <c r="A40" s="20" t="s">
        <v>178</v>
      </c>
      <c r="B40" s="36" t="s">
        <v>100</v>
      </c>
      <c r="C40" s="31">
        <v>1300</v>
      </c>
      <c r="D40" s="31">
        <v>1500</v>
      </c>
      <c r="E40" s="31">
        <v>1410</v>
      </c>
      <c r="F40" s="37" t="s">
        <v>120</v>
      </c>
    </row>
    <row r="41" spans="1:6" ht="13" customHeight="1" x14ac:dyDescent="0.4">
      <c r="A41" s="20" t="s">
        <v>178</v>
      </c>
      <c r="B41" s="36" t="s">
        <v>52</v>
      </c>
      <c r="C41" s="31">
        <v>1800</v>
      </c>
      <c r="D41" s="31">
        <v>2000</v>
      </c>
      <c r="E41" s="31">
        <v>1900</v>
      </c>
      <c r="F41" s="37" t="s">
        <v>121</v>
      </c>
    </row>
    <row r="42" spans="1:6" ht="13" customHeight="1" x14ac:dyDescent="0.4">
      <c r="A42" s="20" t="s">
        <v>178</v>
      </c>
      <c r="B42" s="36" t="s">
        <v>101</v>
      </c>
      <c r="C42" s="31">
        <v>1600</v>
      </c>
      <c r="D42" s="31">
        <v>1800</v>
      </c>
      <c r="E42" s="31">
        <v>1700</v>
      </c>
      <c r="F42" s="37" t="s">
        <v>122</v>
      </c>
    </row>
    <row r="43" spans="1:6" ht="13" customHeight="1" x14ac:dyDescent="0.4">
      <c r="A43" s="20" t="s">
        <v>178</v>
      </c>
      <c r="B43" s="36" t="s">
        <v>90</v>
      </c>
      <c r="C43" s="31">
        <v>1500</v>
      </c>
      <c r="D43" s="31">
        <v>2000</v>
      </c>
      <c r="E43" s="31">
        <v>1750</v>
      </c>
      <c r="F43" s="37" t="s">
        <v>120</v>
      </c>
    </row>
    <row r="44" spans="1:6" ht="13" customHeight="1" x14ac:dyDescent="0.4">
      <c r="A44" s="20" t="s">
        <v>178</v>
      </c>
      <c r="B44" s="36" t="s">
        <v>102</v>
      </c>
      <c r="C44" s="31">
        <v>1700</v>
      </c>
      <c r="D44" s="31">
        <v>2000</v>
      </c>
      <c r="E44" s="31">
        <v>1850</v>
      </c>
      <c r="F44" s="37" t="s">
        <v>121</v>
      </c>
    </row>
    <row r="45" spans="1:6" ht="13" customHeight="1" x14ac:dyDescent="0.4">
      <c r="A45" s="20" t="s">
        <v>178</v>
      </c>
      <c r="B45" s="36" t="s">
        <v>91</v>
      </c>
      <c r="C45" s="31">
        <v>1500</v>
      </c>
      <c r="D45" s="31">
        <v>2000</v>
      </c>
      <c r="E45" s="31">
        <v>1667</v>
      </c>
      <c r="F45" s="37" t="s">
        <v>121</v>
      </c>
    </row>
    <row r="46" spans="1:6" ht="13" customHeight="1" x14ac:dyDescent="0.4">
      <c r="A46" s="20" t="s">
        <v>178</v>
      </c>
      <c r="B46" s="36" t="s">
        <v>103</v>
      </c>
      <c r="C46" s="31">
        <v>1500</v>
      </c>
      <c r="D46" s="31">
        <v>1600</v>
      </c>
      <c r="E46" s="31">
        <v>1540</v>
      </c>
      <c r="F46" s="37" t="s">
        <v>121</v>
      </c>
    </row>
    <row r="47" spans="1:6" ht="13" customHeight="1" x14ac:dyDescent="0.4">
      <c r="A47" s="20" t="s">
        <v>178</v>
      </c>
      <c r="B47" s="36" t="s">
        <v>104</v>
      </c>
      <c r="C47" s="31">
        <v>1400</v>
      </c>
      <c r="D47" s="31">
        <v>1500</v>
      </c>
      <c r="E47" s="31">
        <v>1450</v>
      </c>
      <c r="F47" s="37" t="s">
        <v>121</v>
      </c>
    </row>
    <row r="48" spans="1:6" ht="13" customHeight="1" x14ac:dyDescent="0.4">
      <c r="A48" s="20" t="s">
        <v>178</v>
      </c>
      <c r="B48" s="36" t="s">
        <v>58</v>
      </c>
      <c r="C48" s="31">
        <v>1600</v>
      </c>
      <c r="D48" s="31">
        <v>1600</v>
      </c>
      <c r="E48" s="31">
        <v>1600</v>
      </c>
      <c r="F48" s="37" t="s">
        <v>122</v>
      </c>
    </row>
    <row r="49" spans="1:6" ht="13" customHeight="1" x14ac:dyDescent="0.4">
      <c r="A49" s="20" t="s">
        <v>178</v>
      </c>
      <c r="B49" s="36" t="s">
        <v>179</v>
      </c>
      <c r="C49" s="31">
        <v>1500</v>
      </c>
      <c r="D49" s="31">
        <v>1500</v>
      </c>
      <c r="E49" s="31">
        <v>1500</v>
      </c>
      <c r="F49" s="37" t="s">
        <v>120</v>
      </c>
    </row>
    <row r="50" spans="1:6" ht="13" customHeight="1" x14ac:dyDescent="0.4">
      <c r="A50" s="20" t="s">
        <v>178</v>
      </c>
      <c r="B50" s="36" t="s">
        <v>92</v>
      </c>
      <c r="C50" s="31">
        <v>1200</v>
      </c>
      <c r="D50" s="31">
        <v>1500</v>
      </c>
      <c r="E50" s="31">
        <v>1350</v>
      </c>
      <c r="F50" s="37" t="s">
        <v>123</v>
      </c>
    </row>
    <row r="51" spans="1:6" ht="13" customHeight="1" x14ac:dyDescent="0.4">
      <c r="A51" s="20" t="s">
        <v>178</v>
      </c>
      <c r="B51" s="36" t="s">
        <v>105</v>
      </c>
      <c r="C51" s="31">
        <v>1500</v>
      </c>
      <c r="D51" s="31">
        <v>1600</v>
      </c>
      <c r="E51" s="31">
        <v>1567</v>
      </c>
      <c r="F51" s="37" t="s">
        <v>121</v>
      </c>
    </row>
    <row r="52" spans="1:6" ht="13" customHeight="1" x14ac:dyDescent="0.4">
      <c r="A52" s="20" t="s">
        <v>178</v>
      </c>
      <c r="B52" s="36" t="s">
        <v>61</v>
      </c>
      <c r="C52" s="31">
        <v>625</v>
      </c>
      <c r="D52" s="31">
        <v>781</v>
      </c>
      <c r="E52" s="31">
        <v>680</v>
      </c>
      <c r="F52" s="37" t="s">
        <v>120</v>
      </c>
    </row>
    <row r="53" spans="1:6" ht="13" customHeight="1" x14ac:dyDescent="0.4">
      <c r="A53" s="20" t="s">
        <v>178</v>
      </c>
      <c r="B53" s="36" t="s">
        <v>106</v>
      </c>
      <c r="C53" s="31">
        <v>2000</v>
      </c>
      <c r="D53" s="31">
        <v>2200</v>
      </c>
      <c r="E53" s="31">
        <v>2067</v>
      </c>
      <c r="F53" s="37" t="s">
        <v>121</v>
      </c>
    </row>
    <row r="54" spans="1:6" ht="13" customHeight="1" x14ac:dyDescent="0.4">
      <c r="A54" s="20" t="s">
        <v>180</v>
      </c>
      <c r="B54" s="36" t="s">
        <v>107</v>
      </c>
      <c r="C54" s="31">
        <v>1360</v>
      </c>
      <c r="D54" s="31">
        <v>1700</v>
      </c>
      <c r="E54" s="31">
        <v>1565</v>
      </c>
      <c r="F54" s="37" t="s">
        <v>120</v>
      </c>
    </row>
    <row r="55" spans="1:6" ht="13" customHeight="1" x14ac:dyDescent="0.4">
      <c r="A55" s="20" t="s">
        <v>180</v>
      </c>
      <c r="B55" s="36" t="s">
        <v>84</v>
      </c>
      <c r="C55" s="31">
        <v>1800</v>
      </c>
      <c r="D55" s="31">
        <v>2000</v>
      </c>
      <c r="E55" s="31">
        <v>1848</v>
      </c>
      <c r="F55" s="37" t="s">
        <v>121</v>
      </c>
    </row>
    <row r="56" spans="1:6" ht="13" customHeight="1" x14ac:dyDescent="0.4">
      <c r="A56" s="20" t="s">
        <v>180</v>
      </c>
      <c r="B56" s="36" t="s">
        <v>55</v>
      </c>
      <c r="C56" s="31">
        <v>900</v>
      </c>
      <c r="D56" s="31">
        <v>1040</v>
      </c>
      <c r="E56" s="31">
        <v>993</v>
      </c>
      <c r="F56" s="37" t="s">
        <v>121</v>
      </c>
    </row>
    <row r="57" spans="1:6" ht="13" customHeight="1" x14ac:dyDescent="0.4">
      <c r="A57" s="20" t="s">
        <v>180</v>
      </c>
      <c r="B57" s="36" t="s">
        <v>85</v>
      </c>
      <c r="C57" s="31">
        <v>2100</v>
      </c>
      <c r="D57" s="31">
        <v>2200</v>
      </c>
      <c r="E57" s="31">
        <v>2167</v>
      </c>
      <c r="F57" s="37" t="s">
        <v>120</v>
      </c>
    </row>
    <row r="58" spans="1:6" ht="13" customHeight="1" x14ac:dyDescent="0.4">
      <c r="A58" s="20" t="s">
        <v>180</v>
      </c>
      <c r="B58" s="36" t="s">
        <v>86</v>
      </c>
      <c r="C58" s="31">
        <v>1500</v>
      </c>
      <c r="D58" s="31">
        <v>2000</v>
      </c>
      <c r="E58" s="31">
        <v>1856</v>
      </c>
      <c r="F58" s="37" t="s">
        <v>120</v>
      </c>
    </row>
    <row r="59" spans="1:6" ht="13" customHeight="1" x14ac:dyDescent="0.4">
      <c r="A59" s="20" t="s">
        <v>180</v>
      </c>
      <c r="B59" s="36" t="s">
        <v>59</v>
      </c>
      <c r="C59" s="31">
        <v>2480</v>
      </c>
      <c r="D59" s="31">
        <v>2600</v>
      </c>
      <c r="E59" s="31">
        <v>2547</v>
      </c>
      <c r="F59" s="37" t="s">
        <v>119</v>
      </c>
    </row>
    <row r="60" spans="1:6" ht="13" customHeight="1" x14ac:dyDescent="0.4">
      <c r="A60" s="20" t="s">
        <v>180</v>
      </c>
      <c r="B60" s="36" t="s">
        <v>60</v>
      </c>
      <c r="C60" s="31">
        <v>2500</v>
      </c>
      <c r="D60" s="31">
        <v>2500</v>
      </c>
      <c r="E60" s="31">
        <v>2500</v>
      </c>
      <c r="F60" s="37" t="s">
        <v>121</v>
      </c>
    </row>
    <row r="61" spans="1:6" ht="13" customHeight="1" x14ac:dyDescent="0.4">
      <c r="A61" s="20" t="s">
        <v>180</v>
      </c>
      <c r="B61" s="36" t="s">
        <v>53</v>
      </c>
      <c r="C61" s="31">
        <v>2000</v>
      </c>
      <c r="D61" s="31">
        <v>2400</v>
      </c>
      <c r="E61" s="31">
        <v>2204</v>
      </c>
      <c r="F61" s="37" t="s">
        <v>120</v>
      </c>
    </row>
    <row r="62" spans="1:6" ht="13" customHeight="1" x14ac:dyDescent="0.4">
      <c r="A62" s="20" t="s">
        <v>180</v>
      </c>
      <c r="B62" s="36" t="s">
        <v>90</v>
      </c>
      <c r="C62" s="31">
        <v>1500</v>
      </c>
      <c r="D62" s="31">
        <v>2000</v>
      </c>
      <c r="E62" s="31">
        <v>1750</v>
      </c>
      <c r="F62" s="37" t="s">
        <v>118</v>
      </c>
    </row>
    <row r="63" spans="1:6" ht="13" customHeight="1" x14ac:dyDescent="0.4">
      <c r="A63" s="20" t="s">
        <v>180</v>
      </c>
      <c r="B63" s="36" t="s">
        <v>104</v>
      </c>
      <c r="C63" s="31">
        <v>1000</v>
      </c>
      <c r="D63" s="31">
        <v>1200</v>
      </c>
      <c r="E63" s="31">
        <v>1100</v>
      </c>
      <c r="F63" s="37" t="s">
        <v>120</v>
      </c>
    </row>
    <row r="64" spans="1:6" ht="13" customHeight="1" x14ac:dyDescent="0.4">
      <c r="A64" s="20" t="s">
        <v>180</v>
      </c>
      <c r="B64" s="36" t="s">
        <v>92</v>
      </c>
      <c r="C64" s="31">
        <v>1200</v>
      </c>
      <c r="D64" s="31">
        <v>2000</v>
      </c>
      <c r="E64" s="31">
        <v>1575</v>
      </c>
      <c r="F64" s="37" t="s">
        <v>121</v>
      </c>
    </row>
    <row r="65" spans="1:6" ht="13" customHeight="1" x14ac:dyDescent="0.4">
      <c r="A65" s="20" t="s">
        <v>180</v>
      </c>
      <c r="B65" s="36" t="s">
        <v>61</v>
      </c>
      <c r="C65" s="31">
        <v>1600</v>
      </c>
      <c r="D65" s="31">
        <v>1800</v>
      </c>
      <c r="E65" s="31">
        <v>1655</v>
      </c>
      <c r="F65" s="37" t="s">
        <v>120</v>
      </c>
    </row>
    <row r="66" spans="1:6" ht="13" customHeight="1" x14ac:dyDescent="0.4">
      <c r="A66" s="20" t="s">
        <v>180</v>
      </c>
      <c r="B66" s="36" t="s">
        <v>93</v>
      </c>
      <c r="C66" s="31">
        <v>1200</v>
      </c>
      <c r="D66" s="31">
        <v>1600</v>
      </c>
      <c r="E66" s="31">
        <v>1388</v>
      </c>
      <c r="F66" s="37" t="s">
        <v>123</v>
      </c>
    </row>
    <row r="67" spans="1:6" ht="13" customHeight="1" x14ac:dyDescent="0.4">
      <c r="A67" s="20" t="s">
        <v>181</v>
      </c>
      <c r="B67" s="36" t="s">
        <v>56</v>
      </c>
      <c r="C67" s="31">
        <v>3000</v>
      </c>
      <c r="D67" s="31">
        <v>4500</v>
      </c>
      <c r="E67" s="31">
        <v>3604</v>
      </c>
      <c r="F67" s="37" t="s">
        <v>123</v>
      </c>
    </row>
    <row r="68" spans="1:6" ht="13" customHeight="1" x14ac:dyDescent="0.4">
      <c r="A68" s="20" t="s">
        <v>181</v>
      </c>
      <c r="B68" s="36" t="s">
        <v>89</v>
      </c>
      <c r="C68" s="31">
        <v>3000</v>
      </c>
      <c r="D68" s="31">
        <v>4000</v>
      </c>
      <c r="E68" s="31">
        <v>3650</v>
      </c>
      <c r="F68" s="37" t="s">
        <v>120</v>
      </c>
    </row>
    <row r="69" spans="1:6" ht="13" customHeight="1" x14ac:dyDescent="0.4">
      <c r="A69" s="20" t="s">
        <v>181</v>
      </c>
      <c r="B69" s="36" t="s">
        <v>52</v>
      </c>
      <c r="C69" s="31">
        <v>3000</v>
      </c>
      <c r="D69" s="31">
        <v>4500</v>
      </c>
      <c r="E69" s="31">
        <v>3688</v>
      </c>
      <c r="F69" s="37" t="s">
        <v>123</v>
      </c>
    </row>
    <row r="70" spans="1:6" ht="13" customHeight="1" x14ac:dyDescent="0.4">
      <c r="A70" s="20" t="s">
        <v>181</v>
      </c>
      <c r="B70" s="36" t="s">
        <v>58</v>
      </c>
      <c r="C70" s="31">
        <v>3250</v>
      </c>
      <c r="D70" s="31">
        <v>3750</v>
      </c>
      <c r="E70" s="31">
        <v>3500</v>
      </c>
      <c r="F70" s="37" t="s">
        <v>123</v>
      </c>
    </row>
    <row r="71" spans="1:6" ht="13" customHeight="1" x14ac:dyDescent="0.4">
      <c r="A71" s="20" t="s">
        <v>182</v>
      </c>
      <c r="B71" s="36" t="s">
        <v>84</v>
      </c>
      <c r="C71" s="31">
        <v>10000</v>
      </c>
      <c r="D71" s="31">
        <v>12000</v>
      </c>
      <c r="E71" s="31">
        <v>11425</v>
      </c>
      <c r="F71" s="37" t="s">
        <v>121</v>
      </c>
    </row>
    <row r="72" spans="1:6" ht="13" customHeight="1" x14ac:dyDescent="0.4">
      <c r="A72" s="20" t="s">
        <v>182</v>
      </c>
      <c r="B72" s="36" t="s">
        <v>85</v>
      </c>
      <c r="C72" s="31">
        <v>4000</v>
      </c>
      <c r="D72" s="31">
        <v>4200</v>
      </c>
      <c r="E72" s="31">
        <v>4100</v>
      </c>
      <c r="F72" s="37" t="s">
        <v>121</v>
      </c>
    </row>
    <row r="73" spans="1:6" ht="13" customHeight="1" x14ac:dyDescent="0.4">
      <c r="A73" s="20" t="s">
        <v>182</v>
      </c>
      <c r="B73" s="36" t="s">
        <v>86</v>
      </c>
      <c r="C73" s="31">
        <v>2500</v>
      </c>
      <c r="D73" s="31">
        <v>3500</v>
      </c>
      <c r="E73" s="31">
        <v>3050</v>
      </c>
      <c r="F73" s="37" t="s">
        <v>123</v>
      </c>
    </row>
    <row r="74" spans="1:6" ht="13" customHeight="1" x14ac:dyDescent="0.4">
      <c r="A74" s="20" t="s">
        <v>182</v>
      </c>
      <c r="B74" s="36" t="s">
        <v>88</v>
      </c>
      <c r="C74" s="31">
        <v>7500</v>
      </c>
      <c r="D74" s="31">
        <v>8500</v>
      </c>
      <c r="E74" s="31">
        <v>7667</v>
      </c>
      <c r="F74" s="37" t="s">
        <v>121</v>
      </c>
    </row>
    <row r="75" spans="1:6" ht="13" customHeight="1" x14ac:dyDescent="0.4">
      <c r="A75" s="20" t="s">
        <v>182</v>
      </c>
      <c r="B75" s="36" t="s">
        <v>62</v>
      </c>
      <c r="C75" s="31">
        <v>8500</v>
      </c>
      <c r="D75" s="31">
        <v>9000</v>
      </c>
      <c r="E75" s="31">
        <v>8750</v>
      </c>
      <c r="F75" s="37" t="s">
        <v>118</v>
      </c>
    </row>
    <row r="76" spans="1:6" ht="13" customHeight="1" x14ac:dyDescent="0.4">
      <c r="A76" s="20" t="s">
        <v>182</v>
      </c>
      <c r="B76" s="36" t="s">
        <v>89</v>
      </c>
      <c r="C76" s="31">
        <v>11500</v>
      </c>
      <c r="D76" s="31">
        <v>12500</v>
      </c>
      <c r="E76" s="31">
        <v>12233</v>
      </c>
      <c r="F76" s="37" t="s">
        <v>123</v>
      </c>
    </row>
    <row r="77" spans="1:6" ht="13" customHeight="1" x14ac:dyDescent="0.4">
      <c r="A77" s="20" t="s">
        <v>182</v>
      </c>
      <c r="B77" s="36" t="s">
        <v>90</v>
      </c>
      <c r="C77" s="31">
        <v>3500</v>
      </c>
      <c r="D77" s="31">
        <v>4000</v>
      </c>
      <c r="E77" s="31">
        <v>3750</v>
      </c>
      <c r="F77" s="37" t="s">
        <v>120</v>
      </c>
    </row>
    <row r="78" spans="1:6" ht="13" customHeight="1" x14ac:dyDescent="0.4">
      <c r="A78" s="20" t="s">
        <v>182</v>
      </c>
      <c r="B78" s="36" t="s">
        <v>54</v>
      </c>
      <c r="C78" s="31">
        <v>7500</v>
      </c>
      <c r="D78" s="31">
        <v>8500</v>
      </c>
      <c r="E78" s="31">
        <v>7792</v>
      </c>
      <c r="F78" s="37" t="s">
        <v>120</v>
      </c>
    </row>
    <row r="79" spans="1:6" ht="13" customHeight="1" x14ac:dyDescent="0.4">
      <c r="A79" s="20" t="s">
        <v>182</v>
      </c>
      <c r="B79" s="36" t="s">
        <v>102</v>
      </c>
      <c r="C79" s="31">
        <v>8889</v>
      </c>
      <c r="D79" s="31">
        <v>10000</v>
      </c>
      <c r="E79" s="31">
        <v>9481</v>
      </c>
      <c r="F79" s="37" t="s">
        <v>121</v>
      </c>
    </row>
    <row r="80" spans="1:6" ht="13" customHeight="1" x14ac:dyDescent="0.4">
      <c r="A80" s="20" t="s">
        <v>182</v>
      </c>
      <c r="B80" s="36" t="s">
        <v>91</v>
      </c>
      <c r="C80" s="31">
        <v>7778</v>
      </c>
      <c r="D80" s="31">
        <v>8889</v>
      </c>
      <c r="E80" s="31">
        <v>8605</v>
      </c>
      <c r="F80" s="37" t="s">
        <v>121</v>
      </c>
    </row>
    <row r="81" spans="1:6" ht="13" customHeight="1" x14ac:dyDescent="0.4">
      <c r="A81" s="20" t="s">
        <v>182</v>
      </c>
      <c r="B81" s="36" t="s">
        <v>104</v>
      </c>
      <c r="C81" s="31">
        <v>10000</v>
      </c>
      <c r="D81" s="31">
        <v>11000</v>
      </c>
      <c r="E81" s="31">
        <v>10333</v>
      </c>
      <c r="F81" s="37" t="s">
        <v>121</v>
      </c>
    </row>
    <row r="82" spans="1:6" ht="13" customHeight="1" x14ac:dyDescent="0.4">
      <c r="A82" s="20" t="s">
        <v>182</v>
      </c>
      <c r="B82" s="36" t="s">
        <v>92</v>
      </c>
      <c r="C82" s="31">
        <v>3600</v>
      </c>
      <c r="D82" s="31">
        <v>4000</v>
      </c>
      <c r="E82" s="31">
        <v>3700</v>
      </c>
      <c r="F82" s="37" t="s">
        <v>118</v>
      </c>
    </row>
    <row r="83" spans="1:6" ht="13" customHeight="1" x14ac:dyDescent="0.4">
      <c r="A83" s="20" t="s">
        <v>182</v>
      </c>
      <c r="B83" s="36" t="s">
        <v>61</v>
      </c>
      <c r="C83" s="31">
        <v>4000</v>
      </c>
      <c r="D83" s="31">
        <v>4500</v>
      </c>
      <c r="E83" s="31">
        <v>4150</v>
      </c>
      <c r="F83" s="37" t="s">
        <v>121</v>
      </c>
    </row>
    <row r="84" spans="1:6" ht="13" customHeight="1" x14ac:dyDescent="0.4">
      <c r="A84" s="20" t="s">
        <v>182</v>
      </c>
      <c r="B84" s="36" t="s">
        <v>108</v>
      </c>
      <c r="C84" s="31">
        <v>8000</v>
      </c>
      <c r="D84" s="31">
        <v>8500</v>
      </c>
      <c r="E84" s="31">
        <v>8417</v>
      </c>
      <c r="F84" s="37" t="s">
        <v>121</v>
      </c>
    </row>
    <row r="85" spans="1:6" ht="13" customHeight="1" x14ac:dyDescent="0.4">
      <c r="A85" s="20" t="s">
        <v>182</v>
      </c>
      <c r="B85" s="36" t="s">
        <v>93</v>
      </c>
      <c r="C85" s="31">
        <v>6000</v>
      </c>
      <c r="D85" s="31">
        <v>6500</v>
      </c>
      <c r="E85" s="31">
        <v>6250</v>
      </c>
      <c r="F85" s="37" t="s">
        <v>121</v>
      </c>
    </row>
    <row r="86" spans="1:6" ht="13" customHeight="1" x14ac:dyDescent="0.4">
      <c r="A86" s="20" t="s">
        <v>183</v>
      </c>
      <c r="B86" s="36" t="s">
        <v>107</v>
      </c>
      <c r="C86" s="31">
        <v>5300</v>
      </c>
      <c r="D86" s="31">
        <v>6000</v>
      </c>
      <c r="E86" s="31">
        <v>5650</v>
      </c>
      <c r="F86" s="37" t="s">
        <v>118</v>
      </c>
    </row>
    <row r="87" spans="1:6" ht="13" customHeight="1" x14ac:dyDescent="0.4">
      <c r="A87" s="20" t="s">
        <v>183</v>
      </c>
      <c r="B87" s="36" t="s">
        <v>51</v>
      </c>
      <c r="C87" s="31">
        <v>5000</v>
      </c>
      <c r="D87" s="31">
        <v>6000</v>
      </c>
      <c r="E87" s="31">
        <v>5322</v>
      </c>
      <c r="F87" s="37" t="s">
        <v>120</v>
      </c>
    </row>
    <row r="88" spans="1:6" ht="13" customHeight="1" x14ac:dyDescent="0.4">
      <c r="A88" s="20" t="s">
        <v>183</v>
      </c>
      <c r="B88" s="36" t="s">
        <v>109</v>
      </c>
      <c r="C88" s="31">
        <v>5400</v>
      </c>
      <c r="D88" s="31">
        <v>5600</v>
      </c>
      <c r="E88" s="31">
        <v>5500</v>
      </c>
      <c r="F88" s="37" t="s">
        <v>121</v>
      </c>
    </row>
    <row r="89" spans="1:6" ht="13" customHeight="1" x14ac:dyDescent="0.4">
      <c r="A89" s="20" t="s">
        <v>183</v>
      </c>
      <c r="B89" s="36" t="s">
        <v>95</v>
      </c>
      <c r="C89" s="31">
        <v>5500</v>
      </c>
      <c r="D89" s="31">
        <v>5600</v>
      </c>
      <c r="E89" s="31">
        <v>5550</v>
      </c>
      <c r="F89" s="37" t="s">
        <v>121</v>
      </c>
    </row>
    <row r="90" spans="1:6" ht="13" customHeight="1" x14ac:dyDescent="0.4">
      <c r="A90" s="20" t="s">
        <v>183</v>
      </c>
      <c r="B90" s="36" t="s">
        <v>84</v>
      </c>
      <c r="C90" s="31">
        <v>5500</v>
      </c>
      <c r="D90" s="31">
        <v>6000</v>
      </c>
      <c r="E90" s="31">
        <v>5800</v>
      </c>
      <c r="F90" s="37" t="s">
        <v>121</v>
      </c>
    </row>
    <row r="91" spans="1:6" ht="13" customHeight="1" x14ac:dyDescent="0.4">
      <c r="A91" s="20" t="s">
        <v>183</v>
      </c>
      <c r="B91" s="36" t="s">
        <v>55</v>
      </c>
      <c r="C91" s="31">
        <v>5800</v>
      </c>
      <c r="D91" s="31">
        <v>6000</v>
      </c>
      <c r="E91" s="31">
        <v>5967</v>
      </c>
      <c r="F91" s="37" t="s">
        <v>121</v>
      </c>
    </row>
    <row r="92" spans="1:6" ht="13" customHeight="1" x14ac:dyDescent="0.4">
      <c r="A92" s="20" t="s">
        <v>183</v>
      </c>
      <c r="B92" s="36" t="s">
        <v>96</v>
      </c>
      <c r="C92" s="31">
        <v>5600</v>
      </c>
      <c r="D92" s="31">
        <v>6000</v>
      </c>
      <c r="E92" s="31">
        <v>5800</v>
      </c>
      <c r="F92" s="37" t="s">
        <v>122</v>
      </c>
    </row>
    <row r="93" spans="1:6" ht="13" customHeight="1" x14ac:dyDescent="0.4">
      <c r="A93" s="20" t="s">
        <v>183</v>
      </c>
      <c r="B93" s="36" t="s">
        <v>97</v>
      </c>
      <c r="C93" s="31">
        <v>4500</v>
      </c>
      <c r="D93" s="31">
        <v>5500</v>
      </c>
      <c r="E93" s="31">
        <v>5177</v>
      </c>
      <c r="F93" s="37" t="s">
        <v>121</v>
      </c>
    </row>
    <row r="94" spans="1:6" ht="13" customHeight="1" x14ac:dyDescent="0.4">
      <c r="A94" s="20" t="s">
        <v>183</v>
      </c>
      <c r="B94" s="36" t="s">
        <v>98</v>
      </c>
      <c r="C94" s="31">
        <v>5000</v>
      </c>
      <c r="D94" s="31">
        <v>5500</v>
      </c>
      <c r="E94" s="31">
        <v>5225</v>
      </c>
      <c r="F94" s="37" t="s">
        <v>120</v>
      </c>
    </row>
    <row r="95" spans="1:6" ht="13" customHeight="1" x14ac:dyDescent="0.4">
      <c r="A95" s="20" t="s">
        <v>183</v>
      </c>
      <c r="B95" s="36" t="s">
        <v>56</v>
      </c>
      <c r="C95" s="31">
        <v>5000</v>
      </c>
      <c r="D95" s="31">
        <v>6000</v>
      </c>
      <c r="E95" s="31">
        <v>5650</v>
      </c>
      <c r="F95" s="37" t="s">
        <v>120</v>
      </c>
    </row>
    <row r="96" spans="1:6" ht="13" customHeight="1" x14ac:dyDescent="0.4">
      <c r="A96" s="20" t="s">
        <v>183</v>
      </c>
      <c r="B96" s="36" t="s">
        <v>99</v>
      </c>
      <c r="C96" s="31">
        <v>6000</v>
      </c>
      <c r="D96" s="31">
        <v>6500</v>
      </c>
      <c r="E96" s="31">
        <v>6233</v>
      </c>
      <c r="F96" s="37" t="s">
        <v>123</v>
      </c>
    </row>
    <row r="97" spans="1:6" ht="13" customHeight="1" x14ac:dyDescent="0.4">
      <c r="A97" s="20" t="s">
        <v>183</v>
      </c>
      <c r="B97" s="36" t="s">
        <v>86</v>
      </c>
      <c r="C97" s="31">
        <v>5800</v>
      </c>
      <c r="D97" s="31">
        <v>6500</v>
      </c>
      <c r="E97" s="31">
        <v>6067</v>
      </c>
      <c r="F97" s="37" t="s">
        <v>121</v>
      </c>
    </row>
    <row r="98" spans="1:6" ht="13" customHeight="1" x14ac:dyDescent="0.4">
      <c r="A98" s="20" t="s">
        <v>183</v>
      </c>
      <c r="B98" s="36" t="s">
        <v>60</v>
      </c>
      <c r="C98" s="31">
        <v>6500</v>
      </c>
      <c r="D98" s="31">
        <v>6500</v>
      </c>
      <c r="E98" s="31">
        <v>6500</v>
      </c>
      <c r="F98" s="37" t="s">
        <v>120</v>
      </c>
    </row>
    <row r="99" spans="1:6" ht="13" customHeight="1" x14ac:dyDescent="0.4">
      <c r="A99" s="20" t="s">
        <v>183</v>
      </c>
      <c r="B99" s="36" t="s">
        <v>88</v>
      </c>
      <c r="C99" s="31">
        <v>5500</v>
      </c>
      <c r="D99" s="31">
        <v>5500</v>
      </c>
      <c r="E99" s="31">
        <v>5500</v>
      </c>
      <c r="F99" s="37" t="s">
        <v>118</v>
      </c>
    </row>
    <row r="100" spans="1:6" ht="13" customHeight="1" x14ac:dyDescent="0.4">
      <c r="A100" s="20" t="s">
        <v>183</v>
      </c>
      <c r="B100" s="36" t="s">
        <v>62</v>
      </c>
      <c r="C100" s="31">
        <v>6450</v>
      </c>
      <c r="D100" s="31">
        <v>7000</v>
      </c>
      <c r="E100" s="31">
        <v>6650</v>
      </c>
      <c r="F100" s="37" t="s">
        <v>120</v>
      </c>
    </row>
    <row r="101" spans="1:6" ht="13" customHeight="1" x14ac:dyDescent="0.4">
      <c r="A101" s="20" t="s">
        <v>183</v>
      </c>
      <c r="B101" s="36" t="s">
        <v>89</v>
      </c>
      <c r="C101" s="31">
        <v>5500</v>
      </c>
      <c r="D101" s="31">
        <v>6000</v>
      </c>
      <c r="E101" s="31">
        <v>5725</v>
      </c>
      <c r="F101" s="37" t="s">
        <v>120</v>
      </c>
    </row>
    <row r="102" spans="1:6" ht="13" customHeight="1" x14ac:dyDescent="0.4">
      <c r="A102" s="20" t="s">
        <v>183</v>
      </c>
      <c r="B102" s="36" t="s">
        <v>100</v>
      </c>
      <c r="C102" s="31">
        <v>5500</v>
      </c>
      <c r="D102" s="31">
        <v>6000</v>
      </c>
      <c r="E102" s="31">
        <v>5740</v>
      </c>
      <c r="F102" s="37" t="s">
        <v>120</v>
      </c>
    </row>
    <row r="103" spans="1:6" ht="13" customHeight="1" x14ac:dyDescent="0.4">
      <c r="A103" s="20" t="s">
        <v>183</v>
      </c>
      <c r="B103" s="36" t="s">
        <v>52</v>
      </c>
      <c r="C103" s="31">
        <v>5500</v>
      </c>
      <c r="D103" s="31">
        <v>5800</v>
      </c>
      <c r="E103" s="31">
        <v>5600</v>
      </c>
      <c r="F103" s="37" t="s">
        <v>121</v>
      </c>
    </row>
    <row r="104" spans="1:6" ht="13" customHeight="1" x14ac:dyDescent="0.4">
      <c r="A104" s="20" t="s">
        <v>183</v>
      </c>
      <c r="B104" s="36" t="s">
        <v>53</v>
      </c>
      <c r="C104" s="31">
        <v>5500</v>
      </c>
      <c r="D104" s="31">
        <v>6000</v>
      </c>
      <c r="E104" s="31">
        <v>5744</v>
      </c>
      <c r="F104" s="37" t="s">
        <v>120</v>
      </c>
    </row>
    <row r="105" spans="1:6" ht="13" customHeight="1" x14ac:dyDescent="0.4">
      <c r="A105" s="20" t="s">
        <v>183</v>
      </c>
      <c r="B105" s="36" t="s">
        <v>101</v>
      </c>
      <c r="C105" s="31">
        <v>5000</v>
      </c>
      <c r="D105" s="31">
        <v>5500</v>
      </c>
      <c r="E105" s="31">
        <v>5238</v>
      </c>
      <c r="F105" s="37" t="s">
        <v>120</v>
      </c>
    </row>
    <row r="106" spans="1:6" ht="13" customHeight="1" x14ac:dyDescent="0.4">
      <c r="A106" s="20" t="s">
        <v>183</v>
      </c>
      <c r="B106" s="36" t="s">
        <v>54</v>
      </c>
      <c r="C106" s="31">
        <v>5000</v>
      </c>
      <c r="D106" s="31">
        <v>6000</v>
      </c>
      <c r="E106" s="31">
        <v>5558</v>
      </c>
      <c r="F106" s="37" t="s">
        <v>120</v>
      </c>
    </row>
    <row r="107" spans="1:6" ht="13" customHeight="1" x14ac:dyDescent="0.4">
      <c r="A107" s="20" t="s">
        <v>183</v>
      </c>
      <c r="B107" s="36" t="s">
        <v>102</v>
      </c>
      <c r="C107" s="31">
        <v>6000</v>
      </c>
      <c r="D107" s="31">
        <v>6800</v>
      </c>
      <c r="E107" s="31">
        <v>6467</v>
      </c>
      <c r="F107" s="37" t="s">
        <v>121</v>
      </c>
    </row>
    <row r="108" spans="1:6" ht="13" customHeight="1" x14ac:dyDescent="0.4">
      <c r="A108" s="20" t="s">
        <v>183</v>
      </c>
      <c r="B108" s="36" t="s">
        <v>91</v>
      </c>
      <c r="C108" s="31">
        <v>5600</v>
      </c>
      <c r="D108" s="31">
        <v>6200</v>
      </c>
      <c r="E108" s="31">
        <v>6022</v>
      </c>
      <c r="F108" s="37" t="s">
        <v>120</v>
      </c>
    </row>
    <row r="109" spans="1:6" ht="13" customHeight="1" x14ac:dyDescent="0.4">
      <c r="A109" s="20" t="s">
        <v>183</v>
      </c>
      <c r="B109" s="36" t="s">
        <v>103</v>
      </c>
      <c r="C109" s="31">
        <v>5000</v>
      </c>
      <c r="D109" s="31">
        <v>5500</v>
      </c>
      <c r="E109" s="31">
        <v>5125</v>
      </c>
      <c r="F109" s="37" t="s">
        <v>121</v>
      </c>
    </row>
    <row r="110" spans="1:6" ht="13" customHeight="1" x14ac:dyDescent="0.4">
      <c r="A110" s="20" t="s">
        <v>183</v>
      </c>
      <c r="B110" s="36" t="s">
        <v>58</v>
      </c>
      <c r="C110" s="31">
        <v>5500</v>
      </c>
      <c r="D110" s="31">
        <v>6000</v>
      </c>
      <c r="E110" s="31">
        <v>5763</v>
      </c>
      <c r="F110" s="37" t="s">
        <v>120</v>
      </c>
    </row>
    <row r="111" spans="1:6" ht="13" customHeight="1" x14ac:dyDescent="0.4">
      <c r="A111" s="20" t="s">
        <v>183</v>
      </c>
      <c r="B111" s="36" t="s">
        <v>105</v>
      </c>
      <c r="C111" s="31">
        <v>7800</v>
      </c>
      <c r="D111" s="31">
        <v>8000</v>
      </c>
      <c r="E111" s="31">
        <v>7933</v>
      </c>
      <c r="F111" s="37" t="s">
        <v>119</v>
      </c>
    </row>
    <row r="112" spans="1:6" ht="13" customHeight="1" x14ac:dyDescent="0.4">
      <c r="A112" s="20" t="s">
        <v>183</v>
      </c>
      <c r="B112" s="36" t="s">
        <v>106</v>
      </c>
      <c r="C112" s="31">
        <v>5000</v>
      </c>
      <c r="D112" s="31">
        <v>5200</v>
      </c>
      <c r="E112" s="31">
        <v>5100</v>
      </c>
      <c r="F112" s="37" t="s">
        <v>121</v>
      </c>
    </row>
    <row r="113" spans="1:6" ht="13" customHeight="1" x14ac:dyDescent="0.4">
      <c r="A113" s="20" t="s">
        <v>184</v>
      </c>
      <c r="B113" s="36" t="s">
        <v>107</v>
      </c>
      <c r="C113" s="31">
        <v>2667</v>
      </c>
      <c r="D113" s="31">
        <v>2917</v>
      </c>
      <c r="E113" s="31">
        <v>2792</v>
      </c>
      <c r="F113" s="37" t="s">
        <v>118</v>
      </c>
    </row>
    <row r="114" spans="1:6" ht="13" customHeight="1" x14ac:dyDescent="0.4">
      <c r="A114" s="20" t="s">
        <v>184</v>
      </c>
      <c r="B114" s="36" t="s">
        <v>51</v>
      </c>
      <c r="C114" s="31">
        <v>1000</v>
      </c>
      <c r="D114" s="31">
        <v>1050</v>
      </c>
      <c r="E114" s="31">
        <v>1017</v>
      </c>
      <c r="F114" s="37" t="s">
        <v>118</v>
      </c>
    </row>
    <row r="115" spans="1:6" ht="13" customHeight="1" x14ac:dyDescent="0.4">
      <c r="A115" s="20" t="s">
        <v>184</v>
      </c>
      <c r="B115" s="36" t="s">
        <v>109</v>
      </c>
      <c r="C115" s="31">
        <v>2000</v>
      </c>
      <c r="D115" s="31">
        <v>2100</v>
      </c>
      <c r="E115" s="31">
        <v>2050</v>
      </c>
      <c r="F115" s="37" t="s">
        <v>120</v>
      </c>
    </row>
    <row r="116" spans="1:6" ht="13" customHeight="1" x14ac:dyDescent="0.4">
      <c r="A116" s="20" t="s">
        <v>184</v>
      </c>
      <c r="B116" s="36" t="s">
        <v>95</v>
      </c>
      <c r="C116" s="31">
        <v>2000</v>
      </c>
      <c r="D116" s="31">
        <v>2200</v>
      </c>
      <c r="E116" s="31">
        <v>2083</v>
      </c>
      <c r="F116" s="37" t="s">
        <v>120</v>
      </c>
    </row>
    <row r="117" spans="1:6" ht="13" customHeight="1" x14ac:dyDescent="0.4">
      <c r="A117" s="20" t="s">
        <v>184</v>
      </c>
      <c r="B117" s="36" t="s">
        <v>84</v>
      </c>
      <c r="C117" s="31">
        <v>400</v>
      </c>
      <c r="D117" s="31">
        <v>800</v>
      </c>
      <c r="E117" s="31">
        <v>563</v>
      </c>
      <c r="F117" s="37" t="s">
        <v>119</v>
      </c>
    </row>
    <row r="118" spans="1:6" ht="13" customHeight="1" x14ac:dyDescent="0.4">
      <c r="A118" s="20" t="s">
        <v>184</v>
      </c>
      <c r="B118" s="36" t="s">
        <v>55</v>
      </c>
      <c r="C118" s="31">
        <v>1000</v>
      </c>
      <c r="D118" s="31">
        <v>1000</v>
      </c>
      <c r="E118" s="31">
        <v>1000</v>
      </c>
      <c r="F118" s="37" t="s">
        <v>118</v>
      </c>
    </row>
    <row r="119" spans="1:6" ht="13" customHeight="1" x14ac:dyDescent="0.4">
      <c r="A119" s="20" t="s">
        <v>184</v>
      </c>
      <c r="B119" s="36" t="s">
        <v>97</v>
      </c>
      <c r="C119" s="31">
        <v>1294</v>
      </c>
      <c r="D119" s="31">
        <v>1412</v>
      </c>
      <c r="E119" s="31">
        <v>1350</v>
      </c>
      <c r="F119" s="37" t="s">
        <v>120</v>
      </c>
    </row>
    <row r="120" spans="1:6" ht="13" customHeight="1" x14ac:dyDescent="0.4">
      <c r="A120" s="20" t="s">
        <v>184</v>
      </c>
      <c r="B120" s="36" t="s">
        <v>98</v>
      </c>
      <c r="C120" s="31">
        <v>1529</v>
      </c>
      <c r="D120" s="31">
        <v>1765</v>
      </c>
      <c r="E120" s="31">
        <v>1618</v>
      </c>
      <c r="F120" s="37" t="s">
        <v>119</v>
      </c>
    </row>
    <row r="121" spans="1:6" ht="13" customHeight="1" x14ac:dyDescent="0.4">
      <c r="A121" s="20" t="s">
        <v>184</v>
      </c>
      <c r="B121" s="36" t="s">
        <v>56</v>
      </c>
      <c r="C121" s="31">
        <v>2000</v>
      </c>
      <c r="D121" s="31">
        <v>2500</v>
      </c>
      <c r="E121" s="31">
        <v>2088</v>
      </c>
      <c r="F121" s="37" t="s">
        <v>120</v>
      </c>
    </row>
    <row r="122" spans="1:6" ht="13" customHeight="1" x14ac:dyDescent="0.4">
      <c r="A122" s="20" t="s">
        <v>184</v>
      </c>
      <c r="B122" s="36" t="s">
        <v>99</v>
      </c>
      <c r="C122" s="31">
        <v>1920</v>
      </c>
      <c r="D122" s="31">
        <v>2080</v>
      </c>
      <c r="E122" s="31">
        <v>2027</v>
      </c>
      <c r="F122" s="37" t="s">
        <v>120</v>
      </c>
    </row>
    <row r="123" spans="1:6" ht="13" customHeight="1" x14ac:dyDescent="0.4">
      <c r="A123" s="20" t="s">
        <v>184</v>
      </c>
      <c r="B123" s="36" t="s">
        <v>85</v>
      </c>
      <c r="C123" s="31">
        <v>900</v>
      </c>
      <c r="D123" s="31">
        <v>1100</v>
      </c>
      <c r="E123" s="31">
        <v>983</v>
      </c>
      <c r="F123" s="37" t="s">
        <v>121</v>
      </c>
    </row>
    <row r="124" spans="1:6" ht="13" customHeight="1" x14ac:dyDescent="0.4">
      <c r="A124" s="20" t="s">
        <v>184</v>
      </c>
      <c r="B124" s="36" t="s">
        <v>86</v>
      </c>
      <c r="C124" s="31">
        <v>1333</v>
      </c>
      <c r="D124" s="31">
        <v>2333</v>
      </c>
      <c r="E124" s="31">
        <v>1941</v>
      </c>
      <c r="F124" s="37" t="s">
        <v>123</v>
      </c>
    </row>
    <row r="125" spans="1:6" ht="13" customHeight="1" x14ac:dyDescent="0.4">
      <c r="A125" s="20" t="s">
        <v>184</v>
      </c>
      <c r="B125" s="36" t="s">
        <v>60</v>
      </c>
      <c r="C125" s="31">
        <v>1440</v>
      </c>
      <c r="D125" s="31">
        <v>2880</v>
      </c>
      <c r="E125" s="31">
        <v>2160</v>
      </c>
      <c r="F125" s="37" t="s">
        <v>119</v>
      </c>
    </row>
    <row r="126" spans="1:6" ht="13" customHeight="1" x14ac:dyDescent="0.4">
      <c r="A126" s="20" t="s">
        <v>184</v>
      </c>
      <c r="B126" s="36" t="s">
        <v>88</v>
      </c>
      <c r="C126" s="31">
        <v>4000</v>
      </c>
      <c r="D126" s="31">
        <v>5000</v>
      </c>
      <c r="E126" s="31">
        <v>4125</v>
      </c>
      <c r="F126" s="37" t="s">
        <v>120</v>
      </c>
    </row>
    <row r="127" spans="1:6" ht="13" customHeight="1" x14ac:dyDescent="0.4">
      <c r="A127" s="20" t="s">
        <v>184</v>
      </c>
      <c r="B127" s="36" t="s">
        <v>62</v>
      </c>
      <c r="C127" s="31">
        <v>1880</v>
      </c>
      <c r="D127" s="31">
        <v>1960</v>
      </c>
      <c r="E127" s="31">
        <v>1920</v>
      </c>
      <c r="F127" s="37" t="s">
        <v>118</v>
      </c>
    </row>
    <row r="128" spans="1:6" ht="13" customHeight="1" x14ac:dyDescent="0.4">
      <c r="A128" s="20" t="s">
        <v>184</v>
      </c>
      <c r="B128" s="36" t="s">
        <v>185</v>
      </c>
      <c r="C128" s="31">
        <v>600</v>
      </c>
      <c r="D128" s="31">
        <v>900</v>
      </c>
      <c r="E128" s="31">
        <v>738</v>
      </c>
      <c r="F128" s="37" t="s">
        <v>123</v>
      </c>
    </row>
    <row r="129" spans="1:6" ht="13" customHeight="1" x14ac:dyDescent="0.4">
      <c r="A129" s="20" t="s">
        <v>184</v>
      </c>
      <c r="B129" s="36" t="s">
        <v>89</v>
      </c>
      <c r="C129" s="31">
        <v>1000</v>
      </c>
      <c r="D129" s="31">
        <v>1500</v>
      </c>
      <c r="E129" s="31">
        <v>1075</v>
      </c>
      <c r="F129" s="37" t="s">
        <v>123</v>
      </c>
    </row>
    <row r="130" spans="1:6" ht="13" customHeight="1" x14ac:dyDescent="0.4">
      <c r="A130" s="20" t="s">
        <v>184</v>
      </c>
      <c r="B130" s="36" t="s">
        <v>100</v>
      </c>
      <c r="C130" s="31">
        <v>1000</v>
      </c>
      <c r="D130" s="31">
        <v>1200</v>
      </c>
      <c r="E130" s="31">
        <v>1010</v>
      </c>
      <c r="F130" s="37" t="s">
        <v>120</v>
      </c>
    </row>
    <row r="131" spans="1:6" ht="13" customHeight="1" x14ac:dyDescent="0.4">
      <c r="A131" s="20" t="s">
        <v>184</v>
      </c>
      <c r="B131" s="36" t="s">
        <v>52</v>
      </c>
      <c r="C131" s="31">
        <v>1200</v>
      </c>
      <c r="D131" s="31">
        <v>1500</v>
      </c>
      <c r="E131" s="31">
        <v>1413</v>
      </c>
      <c r="F131" s="37" t="s">
        <v>121</v>
      </c>
    </row>
    <row r="132" spans="1:6" ht="13" customHeight="1" x14ac:dyDescent="0.4">
      <c r="A132" s="20" t="s">
        <v>184</v>
      </c>
      <c r="B132" s="36" t="s">
        <v>53</v>
      </c>
      <c r="C132" s="31">
        <v>2000</v>
      </c>
      <c r="D132" s="31">
        <v>2500</v>
      </c>
      <c r="E132" s="31">
        <v>2333</v>
      </c>
      <c r="F132" s="37" t="s">
        <v>123</v>
      </c>
    </row>
    <row r="133" spans="1:6" ht="13" customHeight="1" x14ac:dyDescent="0.4">
      <c r="A133" s="20" t="s">
        <v>184</v>
      </c>
      <c r="B133" s="36" t="s">
        <v>101</v>
      </c>
      <c r="C133" s="31">
        <v>2333</v>
      </c>
      <c r="D133" s="31">
        <v>2667</v>
      </c>
      <c r="E133" s="31">
        <v>2500</v>
      </c>
      <c r="F133" s="37" t="s">
        <v>120</v>
      </c>
    </row>
    <row r="134" spans="1:6" ht="13" customHeight="1" x14ac:dyDescent="0.4">
      <c r="A134" s="20" t="s">
        <v>184</v>
      </c>
      <c r="B134" s="36" t="s">
        <v>90</v>
      </c>
      <c r="C134" s="31">
        <v>1667</v>
      </c>
      <c r="D134" s="31">
        <v>1667</v>
      </c>
      <c r="E134" s="31">
        <v>1667</v>
      </c>
      <c r="F134" s="37" t="s">
        <v>118</v>
      </c>
    </row>
    <row r="135" spans="1:6" ht="13" customHeight="1" x14ac:dyDescent="0.4">
      <c r="A135" s="20" t="s">
        <v>184</v>
      </c>
      <c r="B135" s="36" t="s">
        <v>102</v>
      </c>
      <c r="C135" s="31">
        <v>1833</v>
      </c>
      <c r="D135" s="31">
        <v>2167</v>
      </c>
      <c r="E135" s="31">
        <v>1986</v>
      </c>
      <c r="F135" s="37" t="s">
        <v>120</v>
      </c>
    </row>
    <row r="136" spans="1:6" ht="13" customHeight="1" x14ac:dyDescent="0.4">
      <c r="A136" s="20" t="s">
        <v>184</v>
      </c>
      <c r="B136" s="36" t="s">
        <v>91</v>
      </c>
      <c r="C136" s="31">
        <v>1833</v>
      </c>
      <c r="D136" s="31">
        <v>2500</v>
      </c>
      <c r="E136" s="31">
        <v>2102</v>
      </c>
      <c r="F136" s="37" t="s">
        <v>120</v>
      </c>
    </row>
    <row r="137" spans="1:6" ht="13" customHeight="1" x14ac:dyDescent="0.4">
      <c r="A137" s="20" t="s">
        <v>184</v>
      </c>
      <c r="B137" s="36" t="s">
        <v>110</v>
      </c>
      <c r="C137" s="31">
        <v>800</v>
      </c>
      <c r="D137" s="31">
        <v>1400</v>
      </c>
      <c r="E137" s="31">
        <v>1096</v>
      </c>
      <c r="F137" s="37" t="s">
        <v>120</v>
      </c>
    </row>
    <row r="138" spans="1:6" ht="13" customHeight="1" x14ac:dyDescent="0.4">
      <c r="A138" s="20" t="s">
        <v>184</v>
      </c>
      <c r="B138" s="36" t="s">
        <v>57</v>
      </c>
      <c r="C138" s="31">
        <v>2333</v>
      </c>
      <c r="D138" s="31">
        <v>2667</v>
      </c>
      <c r="E138" s="31">
        <v>2517</v>
      </c>
      <c r="F138" s="37" t="s">
        <v>121</v>
      </c>
    </row>
    <row r="139" spans="1:6" ht="13" customHeight="1" x14ac:dyDescent="0.4">
      <c r="A139" s="20" t="s">
        <v>184</v>
      </c>
      <c r="B139" s="36" t="s">
        <v>58</v>
      </c>
      <c r="C139" s="31">
        <v>1200</v>
      </c>
      <c r="D139" s="31">
        <v>1500</v>
      </c>
      <c r="E139" s="31">
        <v>1325</v>
      </c>
      <c r="F139" s="37" t="s">
        <v>121</v>
      </c>
    </row>
    <row r="140" spans="1:6" ht="13" customHeight="1" x14ac:dyDescent="0.4">
      <c r="A140" s="20" t="s">
        <v>184</v>
      </c>
      <c r="B140" s="36" t="s">
        <v>92</v>
      </c>
      <c r="C140" s="31">
        <v>1250</v>
      </c>
      <c r="D140" s="31">
        <v>1500</v>
      </c>
      <c r="E140" s="31">
        <v>1388</v>
      </c>
      <c r="F140" s="37" t="s">
        <v>120</v>
      </c>
    </row>
    <row r="141" spans="1:6" ht="13" customHeight="1" x14ac:dyDescent="0.4">
      <c r="A141" s="20" t="s">
        <v>184</v>
      </c>
      <c r="B141" s="36" t="s">
        <v>105</v>
      </c>
      <c r="C141" s="31">
        <v>2000</v>
      </c>
      <c r="D141" s="31">
        <v>2083</v>
      </c>
      <c r="E141" s="31">
        <v>2028</v>
      </c>
      <c r="F141" s="37" t="s">
        <v>118</v>
      </c>
    </row>
    <row r="142" spans="1:6" ht="13" customHeight="1" x14ac:dyDescent="0.4">
      <c r="A142" s="20" t="s">
        <v>184</v>
      </c>
      <c r="B142" s="36" t="s">
        <v>61</v>
      </c>
      <c r="C142" s="31">
        <v>1250</v>
      </c>
      <c r="D142" s="31">
        <v>1400</v>
      </c>
      <c r="E142" s="31">
        <v>1288</v>
      </c>
      <c r="F142" s="37" t="s">
        <v>123</v>
      </c>
    </row>
    <row r="143" spans="1:6" ht="13" customHeight="1" x14ac:dyDescent="0.4">
      <c r="A143" s="20" t="s">
        <v>184</v>
      </c>
      <c r="B143" s="36" t="s">
        <v>106</v>
      </c>
      <c r="C143" s="31">
        <v>2333</v>
      </c>
      <c r="D143" s="31">
        <v>2333</v>
      </c>
      <c r="E143" s="31">
        <v>2333</v>
      </c>
      <c r="F143" s="37" t="s">
        <v>118</v>
      </c>
    </row>
    <row r="144" spans="1:6" ht="13" customHeight="1" x14ac:dyDescent="0.4">
      <c r="A144" s="20" t="s">
        <v>184</v>
      </c>
      <c r="B144" s="36" t="s">
        <v>93</v>
      </c>
      <c r="C144" s="31">
        <v>3000</v>
      </c>
      <c r="D144" s="31">
        <v>4000</v>
      </c>
      <c r="E144" s="31">
        <v>3400</v>
      </c>
      <c r="F144" s="37" t="s">
        <v>121</v>
      </c>
    </row>
    <row r="145" spans="1:6" ht="13" customHeight="1" x14ac:dyDescent="0.4">
      <c r="A145" s="20" t="s">
        <v>186</v>
      </c>
      <c r="B145" s="36" t="s">
        <v>107</v>
      </c>
      <c r="C145" s="31">
        <v>6957</v>
      </c>
      <c r="D145" s="31">
        <v>7391</v>
      </c>
      <c r="E145" s="31">
        <v>7174</v>
      </c>
      <c r="F145" s="37" t="s">
        <v>118</v>
      </c>
    </row>
    <row r="146" spans="1:6" ht="13" customHeight="1" x14ac:dyDescent="0.4">
      <c r="A146" s="20" t="s">
        <v>186</v>
      </c>
      <c r="B146" s="36" t="s">
        <v>51</v>
      </c>
      <c r="C146" s="31">
        <v>5600</v>
      </c>
      <c r="D146" s="31">
        <v>6000</v>
      </c>
      <c r="E146" s="31">
        <v>5733</v>
      </c>
      <c r="F146" s="37" t="s">
        <v>121</v>
      </c>
    </row>
    <row r="147" spans="1:6" ht="13" customHeight="1" x14ac:dyDescent="0.4">
      <c r="A147" s="20" t="s">
        <v>186</v>
      </c>
      <c r="B147" s="36" t="s">
        <v>109</v>
      </c>
      <c r="C147" s="31">
        <v>9800</v>
      </c>
      <c r="D147" s="31">
        <v>10000</v>
      </c>
      <c r="E147" s="31">
        <v>9950</v>
      </c>
      <c r="F147" s="37" t="s">
        <v>120</v>
      </c>
    </row>
    <row r="148" spans="1:6" ht="13" customHeight="1" x14ac:dyDescent="0.4">
      <c r="A148" s="20" t="s">
        <v>186</v>
      </c>
      <c r="B148" s="36" t="s">
        <v>95</v>
      </c>
      <c r="C148" s="31">
        <v>8900</v>
      </c>
      <c r="D148" s="31">
        <v>9000</v>
      </c>
      <c r="E148" s="31">
        <v>8967</v>
      </c>
      <c r="F148" s="37" t="s">
        <v>121</v>
      </c>
    </row>
    <row r="149" spans="1:6" ht="13" customHeight="1" x14ac:dyDescent="0.4">
      <c r="A149" s="20" t="s">
        <v>186</v>
      </c>
      <c r="B149" s="36" t="s">
        <v>84</v>
      </c>
      <c r="C149" s="31">
        <v>7600</v>
      </c>
      <c r="D149" s="31">
        <v>9000</v>
      </c>
      <c r="E149" s="31">
        <v>7997</v>
      </c>
      <c r="F149" s="37" t="s">
        <v>120</v>
      </c>
    </row>
    <row r="150" spans="1:6" ht="13" customHeight="1" x14ac:dyDescent="0.4">
      <c r="A150" s="20" t="s">
        <v>186</v>
      </c>
      <c r="B150" s="36" t="s">
        <v>55</v>
      </c>
      <c r="C150" s="31">
        <v>6800</v>
      </c>
      <c r="D150" s="31">
        <v>7600</v>
      </c>
      <c r="E150" s="31">
        <v>7250</v>
      </c>
      <c r="F150" s="37" t="s">
        <v>119</v>
      </c>
    </row>
    <row r="151" spans="1:6" ht="13" customHeight="1" x14ac:dyDescent="0.4">
      <c r="A151" s="20" t="s">
        <v>186</v>
      </c>
      <c r="B151" s="36" t="s">
        <v>99</v>
      </c>
      <c r="C151" s="31">
        <v>6000</v>
      </c>
      <c r="D151" s="31">
        <v>6400</v>
      </c>
      <c r="E151" s="31">
        <v>6267</v>
      </c>
      <c r="F151" s="37" t="s">
        <v>123</v>
      </c>
    </row>
    <row r="152" spans="1:6" ht="13" customHeight="1" x14ac:dyDescent="0.4">
      <c r="A152" s="20" t="s">
        <v>186</v>
      </c>
      <c r="B152" s="36" t="s">
        <v>85</v>
      </c>
      <c r="C152" s="31">
        <v>7000</v>
      </c>
      <c r="D152" s="31">
        <v>7400</v>
      </c>
      <c r="E152" s="31">
        <v>7150</v>
      </c>
      <c r="F152" s="37" t="s">
        <v>123</v>
      </c>
    </row>
    <row r="153" spans="1:6" ht="13" customHeight="1" x14ac:dyDescent="0.4">
      <c r="A153" s="20" t="s">
        <v>186</v>
      </c>
      <c r="B153" s="36" t="s">
        <v>86</v>
      </c>
      <c r="C153" s="31">
        <v>9000</v>
      </c>
      <c r="D153" s="31">
        <v>10000</v>
      </c>
      <c r="E153" s="31">
        <v>9317</v>
      </c>
      <c r="F153" s="37" t="s">
        <v>120</v>
      </c>
    </row>
    <row r="154" spans="1:6" ht="13" customHeight="1" x14ac:dyDescent="0.4">
      <c r="A154" s="20" t="s">
        <v>186</v>
      </c>
      <c r="B154" s="36" t="s">
        <v>187</v>
      </c>
      <c r="C154" s="31">
        <v>4900</v>
      </c>
      <c r="D154" s="31">
        <v>5000</v>
      </c>
      <c r="E154" s="31">
        <v>4950</v>
      </c>
      <c r="F154" s="37" t="s">
        <v>123</v>
      </c>
    </row>
    <row r="155" spans="1:6" ht="13" customHeight="1" x14ac:dyDescent="0.4">
      <c r="A155" s="20" t="s">
        <v>186</v>
      </c>
      <c r="B155" s="36" t="s">
        <v>111</v>
      </c>
      <c r="C155" s="31">
        <v>4700</v>
      </c>
      <c r="D155" s="31">
        <v>5300</v>
      </c>
      <c r="E155" s="31">
        <v>5038</v>
      </c>
      <c r="F155" s="37" t="s">
        <v>123</v>
      </c>
    </row>
    <row r="156" spans="1:6" ht="13" customHeight="1" x14ac:dyDescent="0.4">
      <c r="A156" s="20" t="s">
        <v>186</v>
      </c>
      <c r="B156" s="36" t="s">
        <v>60</v>
      </c>
      <c r="C156" s="31">
        <v>5000</v>
      </c>
      <c r="D156" s="31">
        <v>6400</v>
      </c>
      <c r="E156" s="31">
        <v>5780</v>
      </c>
      <c r="F156" s="37" t="s">
        <v>120</v>
      </c>
    </row>
    <row r="157" spans="1:6" ht="13" customHeight="1" x14ac:dyDescent="0.4">
      <c r="A157" s="20" t="s">
        <v>186</v>
      </c>
      <c r="B157" s="36" t="s">
        <v>112</v>
      </c>
      <c r="C157" s="31">
        <v>5000</v>
      </c>
      <c r="D157" s="31">
        <v>5500</v>
      </c>
      <c r="E157" s="31">
        <v>5300</v>
      </c>
      <c r="F157" s="37" t="s">
        <v>120</v>
      </c>
    </row>
    <row r="158" spans="1:6" ht="13" customHeight="1" x14ac:dyDescent="0.4">
      <c r="A158" s="20" t="s">
        <v>186</v>
      </c>
      <c r="B158" s="36" t="s">
        <v>62</v>
      </c>
      <c r="C158" s="31">
        <v>7800</v>
      </c>
      <c r="D158" s="31">
        <v>8200</v>
      </c>
      <c r="E158" s="31">
        <v>8000</v>
      </c>
      <c r="F158" s="37" t="s">
        <v>119</v>
      </c>
    </row>
    <row r="159" spans="1:6" ht="13" customHeight="1" x14ac:dyDescent="0.4">
      <c r="A159" s="20" t="s">
        <v>186</v>
      </c>
      <c r="B159" s="36" t="s">
        <v>185</v>
      </c>
      <c r="C159" s="31">
        <v>4300</v>
      </c>
      <c r="D159" s="31">
        <v>5400</v>
      </c>
      <c r="E159" s="31">
        <v>4683</v>
      </c>
      <c r="F159" s="37" t="s">
        <v>120</v>
      </c>
    </row>
    <row r="160" spans="1:6" ht="13" customHeight="1" x14ac:dyDescent="0.4">
      <c r="A160" s="20" t="s">
        <v>186</v>
      </c>
      <c r="B160" s="36" t="s">
        <v>89</v>
      </c>
      <c r="C160" s="31">
        <v>5000</v>
      </c>
      <c r="D160" s="31">
        <v>6000</v>
      </c>
      <c r="E160" s="31">
        <v>5407</v>
      </c>
      <c r="F160" s="37" t="s">
        <v>119</v>
      </c>
    </row>
    <row r="161" spans="1:6" ht="13" customHeight="1" x14ac:dyDescent="0.4">
      <c r="A161" s="20" t="s">
        <v>186</v>
      </c>
      <c r="B161" s="36" t="s">
        <v>100</v>
      </c>
      <c r="C161" s="31">
        <v>5300</v>
      </c>
      <c r="D161" s="31">
        <v>6500</v>
      </c>
      <c r="E161" s="31">
        <v>5888</v>
      </c>
      <c r="F161" s="37" t="s">
        <v>123</v>
      </c>
    </row>
    <row r="162" spans="1:6" ht="13" customHeight="1" x14ac:dyDescent="0.4">
      <c r="A162" s="20" t="s">
        <v>186</v>
      </c>
      <c r="B162" s="36" t="s">
        <v>53</v>
      </c>
      <c r="C162" s="31">
        <v>6400</v>
      </c>
      <c r="D162" s="31">
        <v>7200</v>
      </c>
      <c r="E162" s="31">
        <v>6578</v>
      </c>
      <c r="F162" s="37" t="s">
        <v>123</v>
      </c>
    </row>
    <row r="163" spans="1:6" ht="13" customHeight="1" x14ac:dyDescent="0.4">
      <c r="A163" s="20" t="s">
        <v>186</v>
      </c>
      <c r="B163" s="36" t="s">
        <v>101</v>
      </c>
      <c r="C163" s="31">
        <v>5800</v>
      </c>
      <c r="D163" s="31">
        <v>6400</v>
      </c>
      <c r="E163" s="31">
        <v>6100</v>
      </c>
      <c r="F163" s="37" t="s">
        <v>119</v>
      </c>
    </row>
    <row r="164" spans="1:6" ht="13" customHeight="1" x14ac:dyDescent="0.4">
      <c r="A164" s="20" t="s">
        <v>186</v>
      </c>
      <c r="B164" s="36" t="s">
        <v>90</v>
      </c>
      <c r="C164" s="31">
        <v>8000</v>
      </c>
      <c r="D164" s="31">
        <v>8333</v>
      </c>
      <c r="E164" s="31">
        <v>8167</v>
      </c>
      <c r="F164" s="37" t="s">
        <v>118</v>
      </c>
    </row>
    <row r="165" spans="1:6" ht="13" customHeight="1" x14ac:dyDescent="0.4">
      <c r="A165" s="20" t="s">
        <v>186</v>
      </c>
      <c r="B165" s="36" t="s">
        <v>102</v>
      </c>
      <c r="C165" s="31">
        <v>5200</v>
      </c>
      <c r="D165" s="31">
        <v>6000</v>
      </c>
      <c r="E165" s="31">
        <v>5640</v>
      </c>
      <c r="F165" s="37" t="s">
        <v>121</v>
      </c>
    </row>
    <row r="166" spans="1:6" ht="13" customHeight="1" x14ac:dyDescent="0.4">
      <c r="A166" s="20" t="s">
        <v>186</v>
      </c>
      <c r="B166" s="36" t="s">
        <v>91</v>
      </c>
      <c r="C166" s="31">
        <v>4800</v>
      </c>
      <c r="D166" s="31">
        <v>5600</v>
      </c>
      <c r="E166" s="31">
        <v>5427</v>
      </c>
      <c r="F166" s="37" t="s">
        <v>121</v>
      </c>
    </row>
    <row r="167" spans="1:6" ht="13" customHeight="1" x14ac:dyDescent="0.4">
      <c r="A167" s="20" t="s">
        <v>186</v>
      </c>
      <c r="B167" s="36" t="s">
        <v>110</v>
      </c>
      <c r="C167" s="31">
        <v>5200</v>
      </c>
      <c r="D167" s="31">
        <v>5800</v>
      </c>
      <c r="E167" s="31">
        <v>5517</v>
      </c>
      <c r="F167" s="37" t="s">
        <v>123</v>
      </c>
    </row>
    <row r="168" spans="1:6" ht="13" customHeight="1" x14ac:dyDescent="0.4">
      <c r="A168" s="20" t="s">
        <v>186</v>
      </c>
      <c r="B168" s="36" t="s">
        <v>104</v>
      </c>
      <c r="C168" s="31">
        <v>7000</v>
      </c>
      <c r="D168" s="31">
        <v>7200</v>
      </c>
      <c r="E168" s="31">
        <v>7100</v>
      </c>
      <c r="F168" s="37" t="s">
        <v>123</v>
      </c>
    </row>
    <row r="169" spans="1:6" ht="13" customHeight="1" x14ac:dyDescent="0.4">
      <c r="A169" s="20" t="s">
        <v>186</v>
      </c>
      <c r="B169" s="36" t="s">
        <v>113</v>
      </c>
      <c r="C169" s="31">
        <v>4300</v>
      </c>
      <c r="D169" s="31">
        <v>4500</v>
      </c>
      <c r="E169" s="31">
        <v>4400</v>
      </c>
      <c r="F169" s="37" t="s">
        <v>121</v>
      </c>
    </row>
    <row r="170" spans="1:6" ht="13" customHeight="1" x14ac:dyDescent="0.4">
      <c r="A170" s="20" t="s">
        <v>186</v>
      </c>
      <c r="B170" s="36" t="s">
        <v>179</v>
      </c>
      <c r="C170" s="31">
        <v>6000</v>
      </c>
      <c r="D170" s="31">
        <v>6800</v>
      </c>
      <c r="E170" s="31">
        <v>6400</v>
      </c>
      <c r="F170" s="37" t="s">
        <v>123</v>
      </c>
    </row>
    <row r="171" spans="1:6" ht="13" customHeight="1" x14ac:dyDescent="0.4">
      <c r="A171" s="20" t="s">
        <v>186</v>
      </c>
      <c r="B171" s="36" t="s">
        <v>114</v>
      </c>
      <c r="C171" s="31">
        <v>4200</v>
      </c>
      <c r="D171" s="31">
        <v>4300</v>
      </c>
      <c r="E171" s="31">
        <v>4250</v>
      </c>
      <c r="F171" s="37" t="s">
        <v>120</v>
      </c>
    </row>
    <row r="172" spans="1:6" ht="13" customHeight="1" x14ac:dyDescent="0.4">
      <c r="A172" s="20" t="s">
        <v>186</v>
      </c>
      <c r="B172" s="36" t="s">
        <v>92</v>
      </c>
      <c r="C172" s="31">
        <v>6400</v>
      </c>
      <c r="D172" s="31">
        <v>7200</v>
      </c>
      <c r="E172" s="31">
        <v>6825</v>
      </c>
      <c r="F172" s="37" t="s">
        <v>120</v>
      </c>
    </row>
    <row r="173" spans="1:6" ht="13" customHeight="1" x14ac:dyDescent="0.4">
      <c r="A173" s="20" t="s">
        <v>186</v>
      </c>
      <c r="B173" s="36" t="s">
        <v>105</v>
      </c>
      <c r="C173" s="31">
        <v>6400</v>
      </c>
      <c r="D173" s="31">
        <v>7000</v>
      </c>
      <c r="E173" s="31">
        <v>6695</v>
      </c>
      <c r="F173" s="37" t="s">
        <v>123</v>
      </c>
    </row>
    <row r="174" spans="1:6" ht="13" customHeight="1" x14ac:dyDescent="0.4">
      <c r="A174" s="20" t="s">
        <v>186</v>
      </c>
      <c r="B174" s="36" t="s">
        <v>61</v>
      </c>
      <c r="C174" s="31">
        <v>5600</v>
      </c>
      <c r="D174" s="31">
        <v>6400</v>
      </c>
      <c r="E174" s="31">
        <v>6025</v>
      </c>
      <c r="F174" s="37" t="s">
        <v>120</v>
      </c>
    </row>
    <row r="175" spans="1:6" ht="13" customHeight="1" x14ac:dyDescent="0.4">
      <c r="A175" s="20" t="s">
        <v>186</v>
      </c>
      <c r="B175" s="36" t="s">
        <v>93</v>
      </c>
      <c r="C175" s="31">
        <v>6800</v>
      </c>
      <c r="D175" s="31">
        <v>7200</v>
      </c>
      <c r="E175" s="31">
        <v>6950</v>
      </c>
      <c r="F175" s="37" t="s">
        <v>123</v>
      </c>
    </row>
    <row r="176" spans="1:6" ht="13" customHeight="1" x14ac:dyDescent="0.4">
      <c r="A176" s="20" t="s">
        <v>188</v>
      </c>
      <c r="B176" s="36" t="s">
        <v>84</v>
      </c>
      <c r="C176" s="31">
        <v>5600</v>
      </c>
      <c r="D176" s="31">
        <v>7200</v>
      </c>
      <c r="E176" s="31">
        <v>6665</v>
      </c>
      <c r="F176" s="37" t="s">
        <v>123</v>
      </c>
    </row>
    <row r="177" spans="1:6" ht="13" customHeight="1" x14ac:dyDescent="0.4">
      <c r="A177" s="20" t="s">
        <v>188</v>
      </c>
      <c r="B177" s="36" t="s">
        <v>97</v>
      </c>
      <c r="C177" s="31">
        <v>5800</v>
      </c>
      <c r="D177" s="31">
        <v>6200</v>
      </c>
      <c r="E177" s="31">
        <v>6017</v>
      </c>
      <c r="F177" s="37" t="s">
        <v>123</v>
      </c>
    </row>
    <row r="178" spans="1:6" ht="13" customHeight="1" x14ac:dyDescent="0.4">
      <c r="A178" s="20" t="s">
        <v>188</v>
      </c>
      <c r="B178" s="36" t="s">
        <v>98</v>
      </c>
      <c r="C178" s="31">
        <v>6800</v>
      </c>
      <c r="D178" s="31">
        <v>7000</v>
      </c>
      <c r="E178" s="31">
        <v>6867</v>
      </c>
      <c r="F178" s="37" t="s">
        <v>119</v>
      </c>
    </row>
    <row r="179" spans="1:6" ht="13" customHeight="1" x14ac:dyDescent="0.4">
      <c r="A179" s="20" t="s">
        <v>188</v>
      </c>
      <c r="B179" s="36" t="s">
        <v>115</v>
      </c>
      <c r="C179" s="31">
        <v>4800</v>
      </c>
      <c r="D179" s="31">
        <v>5100</v>
      </c>
      <c r="E179" s="31">
        <v>4975</v>
      </c>
      <c r="F179" s="37" t="s">
        <v>120</v>
      </c>
    </row>
    <row r="180" spans="1:6" ht="13" customHeight="1" x14ac:dyDescent="0.4">
      <c r="A180" s="20" t="s">
        <v>188</v>
      </c>
      <c r="B180" s="36" t="s">
        <v>89</v>
      </c>
      <c r="C180" s="31">
        <v>4800</v>
      </c>
      <c r="D180" s="31">
        <v>5600</v>
      </c>
      <c r="E180" s="31">
        <v>5325</v>
      </c>
      <c r="F180" s="37" t="s">
        <v>123</v>
      </c>
    </row>
    <row r="181" spans="1:6" ht="13" customHeight="1" x14ac:dyDescent="0.4">
      <c r="A181" s="20" t="s">
        <v>188</v>
      </c>
      <c r="B181" s="36" t="s">
        <v>54</v>
      </c>
      <c r="C181" s="31">
        <v>5200</v>
      </c>
      <c r="D181" s="31">
        <v>6000</v>
      </c>
      <c r="E181" s="31">
        <v>5683</v>
      </c>
      <c r="F181" s="37" t="s">
        <v>119</v>
      </c>
    </row>
    <row r="182" spans="1:6" ht="13" customHeight="1" x14ac:dyDescent="0.4">
      <c r="A182" s="20" t="s">
        <v>188</v>
      </c>
      <c r="B182" s="36" t="s">
        <v>103</v>
      </c>
      <c r="C182" s="31">
        <v>5400</v>
      </c>
      <c r="D182" s="31">
        <v>5600</v>
      </c>
      <c r="E182" s="31">
        <v>5450</v>
      </c>
      <c r="F182" s="37" t="s">
        <v>121</v>
      </c>
    </row>
    <row r="183" spans="1:6" ht="13" customHeight="1" x14ac:dyDescent="0.4">
      <c r="A183" s="20" t="s">
        <v>189</v>
      </c>
      <c r="B183" s="36" t="s">
        <v>109</v>
      </c>
      <c r="C183" s="31">
        <v>3300</v>
      </c>
      <c r="D183" s="31">
        <v>3500</v>
      </c>
      <c r="E183" s="31">
        <v>3417</v>
      </c>
      <c r="F183" s="37" t="s">
        <v>121</v>
      </c>
    </row>
    <row r="184" spans="1:6" ht="13" customHeight="1" x14ac:dyDescent="0.4">
      <c r="A184" s="20" t="s">
        <v>189</v>
      </c>
      <c r="B184" s="36" t="s">
        <v>84</v>
      </c>
      <c r="C184" s="31">
        <v>6000</v>
      </c>
      <c r="D184" s="31">
        <v>7000</v>
      </c>
      <c r="E184" s="31">
        <v>6650</v>
      </c>
      <c r="F184" s="37" t="s">
        <v>120</v>
      </c>
    </row>
    <row r="185" spans="1:6" ht="13" customHeight="1" x14ac:dyDescent="0.4">
      <c r="A185" s="20" t="s">
        <v>189</v>
      </c>
      <c r="B185" s="36" t="s">
        <v>55</v>
      </c>
      <c r="C185" s="31">
        <v>9000</v>
      </c>
      <c r="D185" s="31">
        <v>10000</v>
      </c>
      <c r="E185" s="31">
        <v>9833</v>
      </c>
      <c r="F185" s="37" t="s">
        <v>119</v>
      </c>
    </row>
    <row r="186" spans="1:6" ht="13" customHeight="1" x14ac:dyDescent="0.4">
      <c r="A186" s="20" t="s">
        <v>189</v>
      </c>
      <c r="B186" s="36" t="s">
        <v>62</v>
      </c>
      <c r="C186" s="31">
        <v>4900</v>
      </c>
      <c r="D186" s="31">
        <v>5100</v>
      </c>
      <c r="E186" s="31">
        <v>5000</v>
      </c>
      <c r="F186" s="37" t="s">
        <v>118</v>
      </c>
    </row>
    <row r="187" spans="1:6" ht="13" customHeight="1" x14ac:dyDescent="0.4">
      <c r="A187" s="20" t="s">
        <v>189</v>
      </c>
      <c r="B187" s="36" t="s">
        <v>89</v>
      </c>
      <c r="C187" s="31">
        <v>7000</v>
      </c>
      <c r="D187" s="31">
        <v>9000</v>
      </c>
      <c r="E187" s="31">
        <v>7958</v>
      </c>
      <c r="F187" s="37" t="s">
        <v>119</v>
      </c>
    </row>
    <row r="188" spans="1:6" ht="13" customHeight="1" x14ac:dyDescent="0.4">
      <c r="A188" s="20" t="s">
        <v>189</v>
      </c>
      <c r="B188" s="36" t="s">
        <v>52</v>
      </c>
      <c r="C188" s="31">
        <v>2000</v>
      </c>
      <c r="D188" s="31">
        <v>2154</v>
      </c>
      <c r="E188" s="31">
        <v>2115</v>
      </c>
      <c r="F188" s="37" t="s">
        <v>120</v>
      </c>
    </row>
    <row r="189" spans="1:6" ht="13" customHeight="1" x14ac:dyDescent="0.4">
      <c r="A189" s="20" t="s">
        <v>189</v>
      </c>
      <c r="B189" s="36" t="s">
        <v>104</v>
      </c>
      <c r="C189" s="31">
        <v>7500</v>
      </c>
      <c r="D189" s="31">
        <v>7500</v>
      </c>
      <c r="E189" s="31">
        <v>7500</v>
      </c>
      <c r="F189" s="37" t="s">
        <v>121</v>
      </c>
    </row>
    <row r="190" spans="1:6" ht="13" customHeight="1" x14ac:dyDescent="0.4">
      <c r="A190" s="20" t="s">
        <v>189</v>
      </c>
      <c r="B190" s="36" t="s">
        <v>58</v>
      </c>
      <c r="C190" s="31">
        <v>1600</v>
      </c>
      <c r="D190" s="31">
        <v>2000</v>
      </c>
      <c r="E190" s="31">
        <v>1800</v>
      </c>
      <c r="F190" s="37" t="s">
        <v>120</v>
      </c>
    </row>
    <row r="191" spans="1:6" ht="13" customHeight="1" x14ac:dyDescent="0.4">
      <c r="A191" s="20" t="s">
        <v>190</v>
      </c>
      <c r="B191" s="36" t="s">
        <v>51</v>
      </c>
      <c r="C191" s="31">
        <v>2000</v>
      </c>
      <c r="D191" s="31">
        <v>3200</v>
      </c>
      <c r="E191" s="31">
        <v>2533</v>
      </c>
      <c r="F191" s="37" t="s">
        <v>123</v>
      </c>
    </row>
    <row r="192" spans="1:6" ht="13" customHeight="1" x14ac:dyDescent="0.4">
      <c r="A192" s="20" t="s">
        <v>190</v>
      </c>
      <c r="B192" s="36" t="s">
        <v>109</v>
      </c>
      <c r="C192" s="31">
        <v>8800</v>
      </c>
      <c r="D192" s="31">
        <v>9100</v>
      </c>
      <c r="E192" s="31">
        <v>8983</v>
      </c>
      <c r="F192" s="37" t="s">
        <v>120</v>
      </c>
    </row>
    <row r="193" spans="1:6" ht="13" customHeight="1" x14ac:dyDescent="0.4">
      <c r="A193" s="20" t="s">
        <v>190</v>
      </c>
      <c r="B193" s="36" t="s">
        <v>95</v>
      </c>
      <c r="C193" s="31">
        <v>8000</v>
      </c>
      <c r="D193" s="31">
        <v>8100</v>
      </c>
      <c r="E193" s="31">
        <v>8033</v>
      </c>
      <c r="F193" s="37" t="s">
        <v>118</v>
      </c>
    </row>
    <row r="194" spans="1:6" ht="13" customHeight="1" x14ac:dyDescent="0.4">
      <c r="A194" s="20" t="s">
        <v>190</v>
      </c>
      <c r="B194" s="36" t="s">
        <v>84</v>
      </c>
      <c r="C194" s="31">
        <v>3000</v>
      </c>
      <c r="D194" s="31">
        <v>5000</v>
      </c>
      <c r="E194" s="31">
        <v>4150</v>
      </c>
      <c r="F194" s="37" t="s">
        <v>120</v>
      </c>
    </row>
    <row r="195" spans="1:6" ht="13" customHeight="1" x14ac:dyDescent="0.4">
      <c r="A195" s="20" t="s">
        <v>190</v>
      </c>
      <c r="B195" s="36" t="s">
        <v>55</v>
      </c>
      <c r="C195" s="31">
        <v>5000</v>
      </c>
      <c r="D195" s="31">
        <v>6500</v>
      </c>
      <c r="E195" s="31">
        <v>6047</v>
      </c>
      <c r="F195" s="37" t="s">
        <v>122</v>
      </c>
    </row>
    <row r="196" spans="1:6" ht="13" customHeight="1" x14ac:dyDescent="0.4">
      <c r="A196" s="20" t="s">
        <v>190</v>
      </c>
      <c r="B196" s="36" t="s">
        <v>98</v>
      </c>
      <c r="C196" s="31">
        <v>5500</v>
      </c>
      <c r="D196" s="31">
        <v>6000</v>
      </c>
      <c r="E196" s="31">
        <v>5750</v>
      </c>
      <c r="F196" s="37" t="s">
        <v>118</v>
      </c>
    </row>
    <row r="197" spans="1:6" ht="13" customHeight="1" x14ac:dyDescent="0.4">
      <c r="A197" s="20" t="s">
        <v>190</v>
      </c>
      <c r="B197" s="36" t="s">
        <v>56</v>
      </c>
      <c r="C197" s="31">
        <v>7000</v>
      </c>
      <c r="D197" s="31">
        <v>8000</v>
      </c>
      <c r="E197" s="31">
        <v>7167</v>
      </c>
      <c r="F197" s="37" t="s">
        <v>121</v>
      </c>
    </row>
    <row r="198" spans="1:6" ht="13" customHeight="1" x14ac:dyDescent="0.4">
      <c r="A198" s="20" t="s">
        <v>190</v>
      </c>
      <c r="B198" s="36" t="s">
        <v>85</v>
      </c>
      <c r="C198" s="31">
        <v>2500</v>
      </c>
      <c r="D198" s="31">
        <v>2800</v>
      </c>
      <c r="E198" s="31">
        <v>2600</v>
      </c>
      <c r="F198" s="37" t="s">
        <v>120</v>
      </c>
    </row>
    <row r="199" spans="1:6" ht="13" customHeight="1" x14ac:dyDescent="0.4">
      <c r="A199" s="20" t="s">
        <v>190</v>
      </c>
      <c r="B199" s="36" t="s">
        <v>86</v>
      </c>
      <c r="C199" s="31">
        <v>6000</v>
      </c>
      <c r="D199" s="31">
        <v>7000</v>
      </c>
      <c r="E199" s="31">
        <v>6556</v>
      </c>
      <c r="F199" s="37" t="s">
        <v>121</v>
      </c>
    </row>
    <row r="200" spans="1:6" ht="13" customHeight="1" x14ac:dyDescent="0.4">
      <c r="A200" s="20" t="s">
        <v>190</v>
      </c>
      <c r="B200" s="36" t="s">
        <v>60</v>
      </c>
      <c r="C200" s="31">
        <v>3000</v>
      </c>
      <c r="D200" s="31">
        <v>3000</v>
      </c>
      <c r="E200" s="31">
        <v>3000</v>
      </c>
      <c r="F200" s="37" t="s">
        <v>121</v>
      </c>
    </row>
    <row r="201" spans="1:6" ht="13" customHeight="1" x14ac:dyDescent="0.4">
      <c r="A201" s="20" t="s">
        <v>190</v>
      </c>
      <c r="B201" s="36" t="s">
        <v>88</v>
      </c>
      <c r="C201" s="31">
        <v>1667</v>
      </c>
      <c r="D201" s="31">
        <v>2083</v>
      </c>
      <c r="E201" s="31">
        <v>2014</v>
      </c>
      <c r="F201" s="37" t="s">
        <v>121</v>
      </c>
    </row>
    <row r="202" spans="1:6" ht="13" customHeight="1" x14ac:dyDescent="0.4">
      <c r="A202" s="20" t="s">
        <v>190</v>
      </c>
      <c r="B202" s="36" t="s">
        <v>62</v>
      </c>
      <c r="C202" s="31">
        <v>1333</v>
      </c>
      <c r="D202" s="31">
        <v>1733</v>
      </c>
      <c r="E202" s="31">
        <v>1517</v>
      </c>
      <c r="F202" s="37" t="s">
        <v>124</v>
      </c>
    </row>
    <row r="203" spans="1:6" ht="13" customHeight="1" x14ac:dyDescent="0.4">
      <c r="A203" s="20" t="s">
        <v>190</v>
      </c>
      <c r="B203" s="36" t="s">
        <v>185</v>
      </c>
      <c r="C203" s="31">
        <v>1200</v>
      </c>
      <c r="D203" s="31">
        <v>1800</v>
      </c>
      <c r="E203" s="31">
        <v>1558</v>
      </c>
      <c r="F203" s="37" t="s">
        <v>119</v>
      </c>
    </row>
    <row r="204" spans="1:6" ht="13" customHeight="1" x14ac:dyDescent="0.4">
      <c r="A204" s="20" t="s">
        <v>190</v>
      </c>
      <c r="B204" s="36" t="s">
        <v>89</v>
      </c>
      <c r="C204" s="31">
        <v>3000</v>
      </c>
      <c r="D204" s="31">
        <v>3200</v>
      </c>
      <c r="E204" s="31">
        <v>3035</v>
      </c>
      <c r="F204" s="37" t="s">
        <v>119</v>
      </c>
    </row>
    <row r="205" spans="1:6" ht="13" customHeight="1" x14ac:dyDescent="0.4">
      <c r="A205" s="20" t="s">
        <v>190</v>
      </c>
      <c r="B205" s="36" t="s">
        <v>100</v>
      </c>
      <c r="C205" s="31">
        <v>3000</v>
      </c>
      <c r="D205" s="31">
        <v>3000</v>
      </c>
      <c r="E205" s="31">
        <v>3000</v>
      </c>
      <c r="F205" s="37" t="s">
        <v>119</v>
      </c>
    </row>
    <row r="206" spans="1:6" ht="13" customHeight="1" x14ac:dyDescent="0.4">
      <c r="A206" s="20" t="s">
        <v>190</v>
      </c>
      <c r="B206" s="36" t="s">
        <v>53</v>
      </c>
      <c r="C206" s="31">
        <v>6000</v>
      </c>
      <c r="D206" s="31">
        <v>6000</v>
      </c>
      <c r="E206" s="31">
        <v>6000</v>
      </c>
      <c r="F206" s="37" t="s">
        <v>122</v>
      </c>
    </row>
    <row r="207" spans="1:6" ht="13" customHeight="1" x14ac:dyDescent="0.4">
      <c r="A207" s="20" t="s">
        <v>190</v>
      </c>
      <c r="B207" s="36" t="s">
        <v>101</v>
      </c>
      <c r="C207" s="31">
        <v>2500</v>
      </c>
      <c r="D207" s="31">
        <v>2667</v>
      </c>
      <c r="E207" s="31">
        <v>2604</v>
      </c>
      <c r="F207" s="37" t="s">
        <v>121</v>
      </c>
    </row>
    <row r="208" spans="1:6" ht="13" customHeight="1" x14ac:dyDescent="0.4">
      <c r="A208" s="20" t="s">
        <v>190</v>
      </c>
      <c r="B208" s="36" t="s">
        <v>90</v>
      </c>
      <c r="C208" s="31">
        <v>9000</v>
      </c>
      <c r="D208" s="31">
        <v>9000</v>
      </c>
      <c r="E208" s="31">
        <v>9000</v>
      </c>
      <c r="F208" s="37" t="s">
        <v>118</v>
      </c>
    </row>
    <row r="209" spans="1:6" ht="13" customHeight="1" x14ac:dyDescent="0.4">
      <c r="A209" s="20" t="s">
        <v>190</v>
      </c>
      <c r="B209" s="36" t="s">
        <v>54</v>
      </c>
      <c r="C209" s="31">
        <v>3000</v>
      </c>
      <c r="D209" s="31">
        <v>4000</v>
      </c>
      <c r="E209" s="31">
        <v>3250</v>
      </c>
      <c r="F209" s="37" t="s">
        <v>120</v>
      </c>
    </row>
    <row r="210" spans="1:6" ht="13" customHeight="1" x14ac:dyDescent="0.4">
      <c r="A210" s="20" t="s">
        <v>190</v>
      </c>
      <c r="B210" s="36" t="s">
        <v>91</v>
      </c>
      <c r="C210" s="31">
        <v>2400</v>
      </c>
      <c r="D210" s="31">
        <v>2800</v>
      </c>
      <c r="E210" s="31">
        <v>2622</v>
      </c>
      <c r="F210" s="37" t="s">
        <v>121</v>
      </c>
    </row>
    <row r="211" spans="1:6" ht="13" customHeight="1" x14ac:dyDescent="0.4">
      <c r="A211" s="20" t="s">
        <v>190</v>
      </c>
      <c r="B211" s="36" t="s">
        <v>92</v>
      </c>
      <c r="C211" s="31">
        <v>3000</v>
      </c>
      <c r="D211" s="31">
        <v>3500</v>
      </c>
      <c r="E211" s="31">
        <v>3125</v>
      </c>
      <c r="F211" s="37" t="s">
        <v>120</v>
      </c>
    </row>
    <row r="212" spans="1:6" ht="13" customHeight="1" x14ac:dyDescent="0.4">
      <c r="A212" s="20" t="s">
        <v>190</v>
      </c>
      <c r="B212" s="36" t="s">
        <v>61</v>
      </c>
      <c r="C212" s="31">
        <v>2800</v>
      </c>
      <c r="D212" s="31">
        <v>3000</v>
      </c>
      <c r="E212" s="31">
        <v>2925</v>
      </c>
      <c r="F212" s="37" t="s">
        <v>120</v>
      </c>
    </row>
    <row r="213" spans="1:6" ht="13" customHeight="1" x14ac:dyDescent="0.4">
      <c r="A213" s="20" t="s">
        <v>190</v>
      </c>
      <c r="B213" s="36" t="s">
        <v>108</v>
      </c>
      <c r="C213" s="31">
        <v>2083</v>
      </c>
      <c r="D213" s="31">
        <v>2500</v>
      </c>
      <c r="E213" s="31">
        <v>2264</v>
      </c>
      <c r="F213" s="37" t="s">
        <v>121</v>
      </c>
    </row>
    <row r="214" spans="1:6" ht="13" customHeight="1" x14ac:dyDescent="0.4">
      <c r="A214" s="20" t="s">
        <v>190</v>
      </c>
      <c r="B214" s="36" t="s">
        <v>93</v>
      </c>
      <c r="C214" s="31">
        <v>2000</v>
      </c>
      <c r="D214" s="31">
        <v>2667</v>
      </c>
      <c r="E214" s="31">
        <v>2367</v>
      </c>
      <c r="F214" s="37" t="s">
        <v>121</v>
      </c>
    </row>
    <row r="215" spans="1:6" ht="13" customHeight="1" x14ac:dyDescent="0.4">
      <c r="A215" s="20" t="s">
        <v>191</v>
      </c>
      <c r="B215" s="36" t="s">
        <v>84</v>
      </c>
      <c r="C215" s="31">
        <v>500</v>
      </c>
      <c r="D215" s="31">
        <v>750</v>
      </c>
      <c r="E215" s="31">
        <v>593</v>
      </c>
      <c r="F215" s="37" t="s">
        <v>120</v>
      </c>
    </row>
    <row r="216" spans="1:6" ht="13" customHeight="1" x14ac:dyDescent="0.4">
      <c r="A216" s="20" t="s">
        <v>191</v>
      </c>
      <c r="B216" s="36" t="s">
        <v>55</v>
      </c>
      <c r="C216" s="31">
        <v>2300</v>
      </c>
      <c r="D216" s="31">
        <v>2500</v>
      </c>
      <c r="E216" s="31">
        <v>2433</v>
      </c>
      <c r="F216" s="37" t="s">
        <v>123</v>
      </c>
    </row>
    <row r="217" spans="1:6" ht="13" customHeight="1" x14ac:dyDescent="0.4">
      <c r="A217" s="20" t="s">
        <v>191</v>
      </c>
      <c r="B217" s="36" t="s">
        <v>185</v>
      </c>
      <c r="C217" s="31">
        <v>700</v>
      </c>
      <c r="D217" s="31">
        <v>1000</v>
      </c>
      <c r="E217" s="31">
        <v>858</v>
      </c>
      <c r="F217" s="37" t="s">
        <v>119</v>
      </c>
    </row>
    <row r="218" spans="1:6" ht="13" customHeight="1" x14ac:dyDescent="0.4">
      <c r="A218" s="20" t="s">
        <v>191</v>
      </c>
      <c r="B218" s="36" t="s">
        <v>89</v>
      </c>
      <c r="C218" s="31">
        <v>1000</v>
      </c>
      <c r="D218" s="31">
        <v>2000</v>
      </c>
      <c r="E218" s="31">
        <v>1565</v>
      </c>
      <c r="F218" s="37" t="s">
        <v>123</v>
      </c>
    </row>
    <row r="219" spans="1:6" ht="13" customHeight="1" x14ac:dyDescent="0.4">
      <c r="A219" s="20" t="s">
        <v>191</v>
      </c>
      <c r="B219" s="36" t="s">
        <v>100</v>
      </c>
      <c r="C219" s="31">
        <v>1400</v>
      </c>
      <c r="D219" s="31">
        <v>2300</v>
      </c>
      <c r="E219" s="31">
        <v>1825</v>
      </c>
      <c r="F219" s="37" t="s">
        <v>123</v>
      </c>
    </row>
    <row r="220" spans="1:6" ht="13" customHeight="1" x14ac:dyDescent="0.4">
      <c r="A220" s="20" t="s">
        <v>191</v>
      </c>
      <c r="B220" s="36" t="s">
        <v>92</v>
      </c>
      <c r="C220" s="31">
        <v>1000</v>
      </c>
      <c r="D220" s="31">
        <v>1250</v>
      </c>
      <c r="E220" s="31">
        <v>1069</v>
      </c>
      <c r="F220" s="37" t="s">
        <v>121</v>
      </c>
    </row>
    <row r="221" spans="1:6" ht="13" customHeight="1" x14ac:dyDescent="0.4">
      <c r="A221" s="20" t="s">
        <v>191</v>
      </c>
      <c r="B221" s="36" t="s">
        <v>61</v>
      </c>
      <c r="C221" s="31">
        <v>1100</v>
      </c>
      <c r="D221" s="31">
        <v>1250</v>
      </c>
      <c r="E221" s="31">
        <v>1163</v>
      </c>
      <c r="F221" s="37" t="s">
        <v>121</v>
      </c>
    </row>
    <row r="222" spans="1:6" ht="13" customHeight="1" x14ac:dyDescent="0.4">
      <c r="A222" s="20" t="s">
        <v>192</v>
      </c>
      <c r="B222" s="36" t="s">
        <v>84</v>
      </c>
      <c r="C222" s="31">
        <v>800</v>
      </c>
      <c r="D222" s="31">
        <v>1200</v>
      </c>
      <c r="E222" s="31">
        <v>1026</v>
      </c>
      <c r="F222" s="37" t="s">
        <v>121</v>
      </c>
    </row>
    <row r="223" spans="1:6" ht="13" customHeight="1" x14ac:dyDescent="0.4">
      <c r="A223" s="20" t="s">
        <v>192</v>
      </c>
      <c r="B223" s="36" t="s">
        <v>86</v>
      </c>
      <c r="C223" s="31">
        <v>1556</v>
      </c>
      <c r="D223" s="31">
        <v>1778</v>
      </c>
      <c r="E223" s="31">
        <v>1605</v>
      </c>
      <c r="F223" s="37" t="s">
        <v>121</v>
      </c>
    </row>
    <row r="224" spans="1:6" ht="13" customHeight="1" x14ac:dyDescent="0.4">
      <c r="A224" s="20" t="s">
        <v>192</v>
      </c>
      <c r="B224" s="36" t="s">
        <v>89</v>
      </c>
      <c r="C224" s="31">
        <v>1700</v>
      </c>
      <c r="D224" s="31">
        <v>2000</v>
      </c>
      <c r="E224" s="31">
        <v>1767</v>
      </c>
      <c r="F224" s="37" t="s">
        <v>120</v>
      </c>
    </row>
    <row r="225" spans="1:6" ht="13" customHeight="1" x14ac:dyDescent="0.4">
      <c r="A225" s="20" t="s">
        <v>192</v>
      </c>
      <c r="B225" s="36" t="s">
        <v>93</v>
      </c>
      <c r="C225" s="31">
        <v>1000</v>
      </c>
      <c r="D225" s="31">
        <v>1750</v>
      </c>
      <c r="E225" s="31">
        <v>1344</v>
      </c>
      <c r="F225" s="37" t="s">
        <v>120</v>
      </c>
    </row>
    <row r="226" spans="1:6" ht="13" customHeight="1" x14ac:dyDescent="0.4">
      <c r="A226" s="20" t="s">
        <v>193</v>
      </c>
      <c r="B226" s="36" t="s">
        <v>107</v>
      </c>
      <c r="C226" s="31">
        <v>2563</v>
      </c>
      <c r="D226" s="31">
        <v>2708</v>
      </c>
      <c r="E226" s="31">
        <v>2651</v>
      </c>
      <c r="F226" s="37" t="s">
        <v>120</v>
      </c>
    </row>
    <row r="227" spans="1:6" ht="13" customHeight="1" x14ac:dyDescent="0.4">
      <c r="A227" s="20" t="s">
        <v>193</v>
      </c>
      <c r="B227" s="36" t="s">
        <v>51</v>
      </c>
      <c r="C227" s="31">
        <v>2100</v>
      </c>
      <c r="D227" s="31">
        <v>2400</v>
      </c>
      <c r="E227" s="31">
        <v>2189</v>
      </c>
      <c r="F227" s="37" t="s">
        <v>121</v>
      </c>
    </row>
    <row r="228" spans="1:6" ht="13" customHeight="1" x14ac:dyDescent="0.4">
      <c r="A228" s="20" t="s">
        <v>193</v>
      </c>
      <c r="B228" s="36" t="s">
        <v>109</v>
      </c>
      <c r="C228" s="31">
        <v>2940</v>
      </c>
      <c r="D228" s="31">
        <v>3100</v>
      </c>
      <c r="E228" s="31">
        <v>3030</v>
      </c>
      <c r="F228" s="37" t="s">
        <v>120</v>
      </c>
    </row>
    <row r="229" spans="1:6" ht="13" customHeight="1" x14ac:dyDescent="0.4">
      <c r="A229" s="20" t="s">
        <v>193</v>
      </c>
      <c r="B229" s="36" t="s">
        <v>95</v>
      </c>
      <c r="C229" s="31">
        <v>3080</v>
      </c>
      <c r="D229" s="31">
        <v>3500</v>
      </c>
      <c r="E229" s="31">
        <v>3310</v>
      </c>
      <c r="F229" s="37" t="s">
        <v>123</v>
      </c>
    </row>
    <row r="230" spans="1:6" ht="13" customHeight="1" x14ac:dyDescent="0.4">
      <c r="A230" s="20" t="s">
        <v>193</v>
      </c>
      <c r="B230" s="36" t="s">
        <v>84</v>
      </c>
      <c r="C230" s="31">
        <v>2400</v>
      </c>
      <c r="D230" s="31">
        <v>3000</v>
      </c>
      <c r="E230" s="31">
        <v>2613</v>
      </c>
      <c r="F230" s="37" t="s">
        <v>120</v>
      </c>
    </row>
    <row r="231" spans="1:6" ht="13" customHeight="1" x14ac:dyDescent="0.4">
      <c r="A231" s="20" t="s">
        <v>193</v>
      </c>
      <c r="B231" s="36" t="s">
        <v>55</v>
      </c>
      <c r="C231" s="31">
        <v>2400</v>
      </c>
      <c r="D231" s="31">
        <v>2800</v>
      </c>
      <c r="E231" s="31">
        <v>2600</v>
      </c>
      <c r="F231" s="37" t="s">
        <v>120</v>
      </c>
    </row>
    <row r="232" spans="1:6" ht="13" customHeight="1" x14ac:dyDescent="0.4">
      <c r="A232" s="20" t="s">
        <v>193</v>
      </c>
      <c r="B232" s="36" t="s">
        <v>56</v>
      </c>
      <c r="C232" s="31">
        <v>2600</v>
      </c>
      <c r="D232" s="31">
        <v>3200</v>
      </c>
      <c r="E232" s="31">
        <v>2950</v>
      </c>
      <c r="F232" s="37" t="s">
        <v>120</v>
      </c>
    </row>
    <row r="233" spans="1:6" ht="13" customHeight="1" x14ac:dyDescent="0.4">
      <c r="A233" s="20" t="s">
        <v>193</v>
      </c>
      <c r="B233" s="36" t="s">
        <v>99</v>
      </c>
      <c r="C233" s="31">
        <v>2083</v>
      </c>
      <c r="D233" s="31">
        <v>2188</v>
      </c>
      <c r="E233" s="31">
        <v>2135</v>
      </c>
      <c r="F233" s="37" t="s">
        <v>122</v>
      </c>
    </row>
    <row r="234" spans="1:6" ht="13" customHeight="1" x14ac:dyDescent="0.4">
      <c r="A234" s="20" t="s">
        <v>193</v>
      </c>
      <c r="B234" s="36" t="s">
        <v>85</v>
      </c>
      <c r="C234" s="31">
        <v>2400</v>
      </c>
      <c r="D234" s="31">
        <v>2600</v>
      </c>
      <c r="E234" s="31">
        <v>2467</v>
      </c>
      <c r="F234" s="37" t="s">
        <v>121</v>
      </c>
    </row>
    <row r="235" spans="1:6" ht="13" customHeight="1" x14ac:dyDescent="0.4">
      <c r="A235" s="20" t="s">
        <v>193</v>
      </c>
      <c r="B235" s="36" t="s">
        <v>86</v>
      </c>
      <c r="C235" s="31">
        <v>2400</v>
      </c>
      <c r="D235" s="31">
        <v>2600</v>
      </c>
      <c r="E235" s="31">
        <v>2473</v>
      </c>
      <c r="F235" s="37" t="s">
        <v>120</v>
      </c>
    </row>
    <row r="236" spans="1:6" ht="13" customHeight="1" x14ac:dyDescent="0.4">
      <c r="A236" s="20" t="s">
        <v>193</v>
      </c>
      <c r="B236" s="36" t="s">
        <v>59</v>
      </c>
      <c r="C236" s="31">
        <v>3000</v>
      </c>
      <c r="D236" s="31">
        <v>3160</v>
      </c>
      <c r="E236" s="31">
        <v>3093</v>
      </c>
      <c r="F236" s="37" t="s">
        <v>120</v>
      </c>
    </row>
    <row r="237" spans="1:6" ht="13" customHeight="1" x14ac:dyDescent="0.4">
      <c r="A237" s="20" t="s">
        <v>193</v>
      </c>
      <c r="B237" s="36" t="s">
        <v>60</v>
      </c>
      <c r="C237" s="31">
        <v>3000</v>
      </c>
      <c r="D237" s="31">
        <v>3200</v>
      </c>
      <c r="E237" s="31">
        <v>3133</v>
      </c>
      <c r="F237" s="37" t="s">
        <v>123</v>
      </c>
    </row>
    <row r="238" spans="1:6" ht="13" customHeight="1" x14ac:dyDescent="0.4">
      <c r="A238" s="20" t="s">
        <v>193</v>
      </c>
      <c r="B238" s="36" t="s">
        <v>88</v>
      </c>
      <c r="C238" s="31">
        <v>2115</v>
      </c>
      <c r="D238" s="31">
        <v>2308</v>
      </c>
      <c r="E238" s="31">
        <v>2236</v>
      </c>
      <c r="F238" s="37" t="s">
        <v>125</v>
      </c>
    </row>
    <row r="239" spans="1:6" ht="13" customHeight="1" x14ac:dyDescent="0.4">
      <c r="A239" s="20" t="s">
        <v>193</v>
      </c>
      <c r="B239" s="36" t="s">
        <v>62</v>
      </c>
      <c r="C239" s="31">
        <v>2960</v>
      </c>
      <c r="D239" s="31">
        <v>3040</v>
      </c>
      <c r="E239" s="31">
        <v>3000</v>
      </c>
      <c r="F239" s="37" t="s">
        <v>123</v>
      </c>
    </row>
    <row r="240" spans="1:6" ht="13" customHeight="1" x14ac:dyDescent="0.4">
      <c r="A240" s="20" t="s">
        <v>193</v>
      </c>
      <c r="B240" s="36" t="s">
        <v>89</v>
      </c>
      <c r="C240" s="31">
        <v>2708</v>
      </c>
      <c r="D240" s="31">
        <v>3125</v>
      </c>
      <c r="E240" s="31">
        <v>2932</v>
      </c>
      <c r="F240" s="37" t="s">
        <v>120</v>
      </c>
    </row>
    <row r="241" spans="1:6" ht="13" customHeight="1" x14ac:dyDescent="0.4">
      <c r="A241" s="20" t="s">
        <v>193</v>
      </c>
      <c r="B241" s="36" t="s">
        <v>100</v>
      </c>
      <c r="C241" s="31">
        <v>2708</v>
      </c>
      <c r="D241" s="31">
        <v>3125</v>
      </c>
      <c r="E241" s="31">
        <v>3000</v>
      </c>
      <c r="F241" s="37" t="s">
        <v>120</v>
      </c>
    </row>
    <row r="242" spans="1:6" ht="13" customHeight="1" x14ac:dyDescent="0.4">
      <c r="A242" s="20" t="s">
        <v>193</v>
      </c>
      <c r="B242" s="36" t="s">
        <v>52</v>
      </c>
      <c r="C242" s="31">
        <v>2800</v>
      </c>
      <c r="D242" s="31">
        <v>3200</v>
      </c>
      <c r="E242" s="31">
        <v>2950</v>
      </c>
      <c r="F242" s="37" t="s">
        <v>120</v>
      </c>
    </row>
    <row r="243" spans="1:6" ht="13" customHeight="1" x14ac:dyDescent="0.4">
      <c r="A243" s="20" t="s">
        <v>193</v>
      </c>
      <c r="B243" s="36" t="s">
        <v>90</v>
      </c>
      <c r="C243" s="31">
        <v>2400</v>
      </c>
      <c r="D243" s="31">
        <v>2600</v>
      </c>
      <c r="E243" s="31">
        <v>2450</v>
      </c>
      <c r="F243" s="37" t="s">
        <v>120</v>
      </c>
    </row>
    <row r="244" spans="1:6" ht="13" customHeight="1" x14ac:dyDescent="0.4">
      <c r="A244" s="20" t="s">
        <v>193</v>
      </c>
      <c r="B244" s="36" t="s">
        <v>102</v>
      </c>
      <c r="C244" s="31">
        <v>2600</v>
      </c>
      <c r="D244" s="31">
        <v>3000</v>
      </c>
      <c r="E244" s="31">
        <v>2757</v>
      </c>
      <c r="F244" s="37" t="s">
        <v>120</v>
      </c>
    </row>
    <row r="245" spans="1:6" ht="13" customHeight="1" x14ac:dyDescent="0.4">
      <c r="A245" s="20" t="s">
        <v>193</v>
      </c>
      <c r="B245" s="36" t="s">
        <v>91</v>
      </c>
      <c r="C245" s="31">
        <v>2600</v>
      </c>
      <c r="D245" s="31">
        <v>3000</v>
      </c>
      <c r="E245" s="31">
        <v>2856</v>
      </c>
      <c r="F245" s="37" t="s">
        <v>120</v>
      </c>
    </row>
    <row r="246" spans="1:6" ht="13" customHeight="1" x14ac:dyDescent="0.4">
      <c r="A246" s="20" t="s">
        <v>193</v>
      </c>
      <c r="B246" s="36" t="s">
        <v>110</v>
      </c>
      <c r="C246" s="31">
        <v>2708</v>
      </c>
      <c r="D246" s="31">
        <v>2917</v>
      </c>
      <c r="E246" s="31">
        <v>2799</v>
      </c>
      <c r="F246" s="37" t="s">
        <v>121</v>
      </c>
    </row>
    <row r="247" spans="1:6" ht="13" customHeight="1" x14ac:dyDescent="0.4">
      <c r="A247" s="20" t="s">
        <v>193</v>
      </c>
      <c r="B247" s="36" t="s">
        <v>104</v>
      </c>
      <c r="C247" s="31">
        <v>2500</v>
      </c>
      <c r="D247" s="31">
        <v>2600</v>
      </c>
      <c r="E247" s="31">
        <v>2567</v>
      </c>
      <c r="F247" s="37" t="s">
        <v>121</v>
      </c>
    </row>
    <row r="248" spans="1:6" ht="13" customHeight="1" x14ac:dyDescent="0.4">
      <c r="A248" s="20" t="s">
        <v>193</v>
      </c>
      <c r="B248" s="36" t="s">
        <v>57</v>
      </c>
      <c r="C248" s="31">
        <v>2800</v>
      </c>
      <c r="D248" s="31">
        <v>3200</v>
      </c>
      <c r="E248" s="31">
        <v>2975</v>
      </c>
      <c r="F248" s="37" t="s">
        <v>120</v>
      </c>
    </row>
    <row r="249" spans="1:6" ht="13" customHeight="1" x14ac:dyDescent="0.4">
      <c r="A249" s="20" t="s">
        <v>193</v>
      </c>
      <c r="B249" s="36" t="s">
        <v>58</v>
      </c>
      <c r="C249" s="31">
        <v>2800</v>
      </c>
      <c r="D249" s="31">
        <v>3100</v>
      </c>
      <c r="E249" s="31">
        <v>2988</v>
      </c>
      <c r="F249" s="37" t="s">
        <v>120</v>
      </c>
    </row>
    <row r="250" spans="1:6" ht="13" customHeight="1" x14ac:dyDescent="0.4">
      <c r="A250" s="20" t="s">
        <v>193</v>
      </c>
      <c r="B250" s="36" t="s">
        <v>179</v>
      </c>
      <c r="C250" s="31">
        <v>2400</v>
      </c>
      <c r="D250" s="31">
        <v>2700</v>
      </c>
      <c r="E250" s="31">
        <v>2550</v>
      </c>
      <c r="F250" s="37" t="s">
        <v>125</v>
      </c>
    </row>
    <row r="251" spans="1:6" ht="13" customHeight="1" x14ac:dyDescent="0.4">
      <c r="A251" s="20" t="s">
        <v>193</v>
      </c>
      <c r="B251" s="36" t="s">
        <v>92</v>
      </c>
      <c r="C251" s="31">
        <v>2400</v>
      </c>
      <c r="D251" s="31">
        <v>2700</v>
      </c>
      <c r="E251" s="31">
        <v>2463</v>
      </c>
      <c r="F251" s="37" t="s">
        <v>123</v>
      </c>
    </row>
    <row r="252" spans="1:6" ht="13" customHeight="1" x14ac:dyDescent="0.4">
      <c r="A252" s="20" t="s">
        <v>193</v>
      </c>
      <c r="B252" s="36" t="s">
        <v>61</v>
      </c>
      <c r="C252" s="31">
        <v>2200</v>
      </c>
      <c r="D252" s="31">
        <v>2500</v>
      </c>
      <c r="E252" s="31">
        <v>2288</v>
      </c>
      <c r="F252" s="37" t="s">
        <v>120</v>
      </c>
    </row>
    <row r="253" spans="1:6" ht="13" customHeight="1" x14ac:dyDescent="0.4">
      <c r="A253" s="20" t="s">
        <v>193</v>
      </c>
      <c r="B253" s="36" t="s">
        <v>106</v>
      </c>
      <c r="C253" s="31">
        <v>2500</v>
      </c>
      <c r="D253" s="31">
        <v>2600</v>
      </c>
      <c r="E253" s="31">
        <v>2583</v>
      </c>
      <c r="F253" s="37" t="s">
        <v>121</v>
      </c>
    </row>
    <row r="254" spans="1:6" ht="13" customHeight="1" x14ac:dyDescent="0.4">
      <c r="A254" s="20" t="s">
        <v>193</v>
      </c>
      <c r="B254" s="36" t="s">
        <v>93</v>
      </c>
      <c r="C254" s="31">
        <v>2400</v>
      </c>
      <c r="D254" s="31">
        <v>3000</v>
      </c>
      <c r="E254" s="31">
        <v>2700</v>
      </c>
      <c r="F254" s="37" t="s">
        <v>120</v>
      </c>
    </row>
    <row r="255" spans="1:6" ht="13" customHeight="1" x14ac:dyDescent="0.4">
      <c r="A255" s="20" t="s">
        <v>194</v>
      </c>
      <c r="B255" s="36" t="s">
        <v>96</v>
      </c>
      <c r="C255" s="31">
        <v>2917</v>
      </c>
      <c r="D255" s="31">
        <v>3042</v>
      </c>
      <c r="E255" s="31">
        <v>2993</v>
      </c>
      <c r="F255" s="37" t="s">
        <v>120</v>
      </c>
    </row>
    <row r="256" spans="1:6" ht="13" customHeight="1" x14ac:dyDescent="0.4">
      <c r="A256" s="20" t="s">
        <v>194</v>
      </c>
      <c r="B256" s="36" t="s">
        <v>97</v>
      </c>
      <c r="C256" s="31">
        <v>2708</v>
      </c>
      <c r="D256" s="31">
        <v>2917</v>
      </c>
      <c r="E256" s="31">
        <v>2856</v>
      </c>
      <c r="F256" s="37" t="s">
        <v>120</v>
      </c>
    </row>
    <row r="257" spans="1:6" ht="13" customHeight="1" x14ac:dyDescent="0.4">
      <c r="A257" s="20" t="s">
        <v>194</v>
      </c>
      <c r="B257" s="36" t="s">
        <v>98</v>
      </c>
      <c r="C257" s="31">
        <v>2292</v>
      </c>
      <c r="D257" s="31">
        <v>2500</v>
      </c>
      <c r="E257" s="31">
        <v>2461</v>
      </c>
      <c r="F257" s="37" t="s">
        <v>120</v>
      </c>
    </row>
    <row r="258" spans="1:6" ht="13" customHeight="1" x14ac:dyDescent="0.4">
      <c r="A258" s="20" t="s">
        <v>194</v>
      </c>
      <c r="B258" s="36" t="s">
        <v>53</v>
      </c>
      <c r="C258" s="31">
        <v>2600</v>
      </c>
      <c r="D258" s="31">
        <v>3120</v>
      </c>
      <c r="E258" s="31">
        <v>2882</v>
      </c>
      <c r="F258" s="37" t="s">
        <v>123</v>
      </c>
    </row>
    <row r="259" spans="1:6" ht="13" customHeight="1" x14ac:dyDescent="0.4">
      <c r="A259" s="20" t="s">
        <v>194</v>
      </c>
      <c r="B259" s="36" t="s">
        <v>101</v>
      </c>
      <c r="C259" s="31">
        <v>2813</v>
      </c>
      <c r="D259" s="31">
        <v>3021</v>
      </c>
      <c r="E259" s="31">
        <v>2917</v>
      </c>
      <c r="F259" s="37" t="s">
        <v>123</v>
      </c>
    </row>
    <row r="260" spans="1:6" ht="13" customHeight="1" x14ac:dyDescent="0.4">
      <c r="A260" s="20" t="s">
        <v>195</v>
      </c>
      <c r="B260" s="36" t="s">
        <v>54</v>
      </c>
      <c r="C260" s="31">
        <v>2292</v>
      </c>
      <c r="D260" s="31">
        <v>2500</v>
      </c>
      <c r="E260" s="31">
        <v>2344</v>
      </c>
      <c r="F260" s="37" t="s">
        <v>120</v>
      </c>
    </row>
    <row r="261" spans="1:6" ht="13" customHeight="1" x14ac:dyDescent="0.4">
      <c r="A261" s="20" t="s">
        <v>195</v>
      </c>
      <c r="B261" s="36" t="s">
        <v>103</v>
      </c>
      <c r="C261" s="31">
        <v>2604</v>
      </c>
      <c r="D261" s="31">
        <v>2708</v>
      </c>
      <c r="E261" s="31">
        <v>2630</v>
      </c>
      <c r="F261" s="37" t="s">
        <v>120</v>
      </c>
    </row>
    <row r="262" spans="1:6" ht="13" customHeight="1" x14ac:dyDescent="0.4">
      <c r="A262" s="20" t="s">
        <v>195</v>
      </c>
      <c r="B262" s="36" t="s">
        <v>108</v>
      </c>
      <c r="C262" s="31">
        <v>2500</v>
      </c>
      <c r="D262" s="31">
        <v>2708</v>
      </c>
      <c r="E262" s="31">
        <v>2535</v>
      </c>
      <c r="F262" s="37" t="s">
        <v>121</v>
      </c>
    </row>
    <row r="263" spans="1:6" ht="13" customHeight="1" x14ac:dyDescent="0.4">
      <c r="A263" s="20" t="s">
        <v>196</v>
      </c>
      <c r="B263" s="36" t="s">
        <v>107</v>
      </c>
      <c r="C263" s="31">
        <v>2560</v>
      </c>
      <c r="D263" s="31">
        <v>2700</v>
      </c>
      <c r="E263" s="31">
        <v>2630</v>
      </c>
      <c r="F263" s="37" t="s">
        <v>121</v>
      </c>
    </row>
    <row r="264" spans="1:6" ht="13" customHeight="1" x14ac:dyDescent="0.4">
      <c r="A264" s="20" t="s">
        <v>196</v>
      </c>
      <c r="B264" s="36" t="s">
        <v>84</v>
      </c>
      <c r="C264" s="31">
        <v>2400</v>
      </c>
      <c r="D264" s="31">
        <v>2600</v>
      </c>
      <c r="E264" s="31">
        <v>2515</v>
      </c>
      <c r="F264" s="37" t="s">
        <v>121</v>
      </c>
    </row>
    <row r="265" spans="1:6" ht="13" customHeight="1" x14ac:dyDescent="0.4">
      <c r="A265" s="20" t="s">
        <v>196</v>
      </c>
      <c r="B265" s="36" t="s">
        <v>56</v>
      </c>
      <c r="C265" s="31">
        <v>2000</v>
      </c>
      <c r="D265" s="31">
        <v>2111</v>
      </c>
      <c r="E265" s="31">
        <v>2056</v>
      </c>
      <c r="F265" s="37" t="s">
        <v>121</v>
      </c>
    </row>
    <row r="266" spans="1:6" ht="13" customHeight="1" x14ac:dyDescent="0.4">
      <c r="A266" s="20" t="s">
        <v>196</v>
      </c>
      <c r="B266" s="36" t="s">
        <v>86</v>
      </c>
      <c r="C266" s="31">
        <v>2200</v>
      </c>
      <c r="D266" s="31">
        <v>2400</v>
      </c>
      <c r="E266" s="31">
        <v>2361</v>
      </c>
      <c r="F266" s="37" t="s">
        <v>121</v>
      </c>
    </row>
    <row r="267" spans="1:6" ht="13" customHeight="1" x14ac:dyDescent="0.4">
      <c r="A267" s="20" t="s">
        <v>196</v>
      </c>
      <c r="B267" s="36" t="s">
        <v>59</v>
      </c>
      <c r="C267" s="31">
        <v>2900</v>
      </c>
      <c r="D267" s="31">
        <v>3000</v>
      </c>
      <c r="E267" s="31">
        <v>2953</v>
      </c>
      <c r="F267" s="37" t="s">
        <v>120</v>
      </c>
    </row>
    <row r="268" spans="1:6" ht="13" customHeight="1" x14ac:dyDescent="0.4">
      <c r="A268" s="20" t="s">
        <v>196</v>
      </c>
      <c r="B268" s="36" t="s">
        <v>53</v>
      </c>
      <c r="C268" s="31">
        <v>2889</v>
      </c>
      <c r="D268" s="31">
        <v>3111</v>
      </c>
      <c r="E268" s="31">
        <v>2988</v>
      </c>
      <c r="F268" s="37" t="s">
        <v>121</v>
      </c>
    </row>
    <row r="269" spans="1:6" ht="13" customHeight="1" x14ac:dyDescent="0.4">
      <c r="A269" s="20" t="s">
        <v>196</v>
      </c>
      <c r="B269" s="36" t="s">
        <v>91</v>
      </c>
      <c r="C269" s="31">
        <v>2200</v>
      </c>
      <c r="D269" s="31">
        <v>2400</v>
      </c>
      <c r="E269" s="31">
        <v>2329</v>
      </c>
      <c r="F269" s="37" t="s">
        <v>120</v>
      </c>
    </row>
    <row r="270" spans="1:6" ht="13" customHeight="1" x14ac:dyDescent="0.4">
      <c r="A270" s="20" t="s">
        <v>196</v>
      </c>
      <c r="B270" s="36" t="s">
        <v>57</v>
      </c>
      <c r="C270" s="31">
        <v>2340</v>
      </c>
      <c r="D270" s="31">
        <v>3750</v>
      </c>
      <c r="E270" s="31">
        <v>2942</v>
      </c>
      <c r="F270" s="37" t="s">
        <v>121</v>
      </c>
    </row>
    <row r="271" spans="1:6" ht="13" customHeight="1" x14ac:dyDescent="0.4">
      <c r="A271" s="20" t="s">
        <v>196</v>
      </c>
      <c r="B271" s="36" t="s">
        <v>58</v>
      </c>
      <c r="C271" s="31">
        <v>1750</v>
      </c>
      <c r="D271" s="31">
        <v>1875</v>
      </c>
      <c r="E271" s="31">
        <v>1844</v>
      </c>
      <c r="F271" s="37" t="s">
        <v>120</v>
      </c>
    </row>
    <row r="272" spans="1:6" ht="13" customHeight="1" x14ac:dyDescent="0.4">
      <c r="A272" s="20" t="s">
        <v>196</v>
      </c>
      <c r="B272" s="36" t="s">
        <v>92</v>
      </c>
      <c r="C272" s="31">
        <v>2400</v>
      </c>
      <c r="D272" s="31">
        <v>2700</v>
      </c>
      <c r="E272" s="31">
        <v>2513</v>
      </c>
      <c r="F272" s="37" t="s">
        <v>120</v>
      </c>
    </row>
    <row r="273" spans="1:6" ht="13" customHeight="1" x14ac:dyDescent="0.4">
      <c r="A273" s="20" t="s">
        <v>196</v>
      </c>
      <c r="B273" s="36" t="s">
        <v>61</v>
      </c>
      <c r="C273" s="31">
        <v>2200</v>
      </c>
      <c r="D273" s="31">
        <v>2400</v>
      </c>
      <c r="E273" s="31">
        <v>2288</v>
      </c>
      <c r="F273" s="37" t="s">
        <v>120</v>
      </c>
    </row>
    <row r="274" spans="1:6" ht="13" customHeight="1" x14ac:dyDescent="0.4">
      <c r="A274" s="20" t="s">
        <v>196</v>
      </c>
      <c r="B274" s="36" t="s">
        <v>106</v>
      </c>
      <c r="C274" s="31">
        <v>1556</v>
      </c>
      <c r="D274" s="31">
        <v>1900</v>
      </c>
      <c r="E274" s="31">
        <v>1696</v>
      </c>
      <c r="F274" s="37" t="s">
        <v>122</v>
      </c>
    </row>
    <row r="275" spans="1:6" ht="13" customHeight="1" x14ac:dyDescent="0.4">
      <c r="A275" s="20" t="s">
        <v>196</v>
      </c>
      <c r="B275" s="36" t="s">
        <v>116</v>
      </c>
      <c r="C275" s="31">
        <v>1556</v>
      </c>
      <c r="D275" s="31">
        <v>1900</v>
      </c>
      <c r="E275" s="31">
        <v>1696</v>
      </c>
      <c r="F275" s="37" t="s">
        <v>122</v>
      </c>
    </row>
    <row r="276" spans="1:6" ht="13" customHeight="1" x14ac:dyDescent="0.4">
      <c r="A276" s="20" t="s">
        <v>197</v>
      </c>
      <c r="B276" s="36" t="s">
        <v>55</v>
      </c>
      <c r="C276" s="31">
        <v>2111</v>
      </c>
      <c r="D276" s="31">
        <v>2889</v>
      </c>
      <c r="E276" s="31">
        <v>2420</v>
      </c>
      <c r="F276" s="37" t="s">
        <v>121</v>
      </c>
    </row>
    <row r="277" spans="1:6" ht="13" customHeight="1" x14ac:dyDescent="0.4">
      <c r="A277" s="20" t="s">
        <v>197</v>
      </c>
      <c r="B277" s="36" t="s">
        <v>97</v>
      </c>
      <c r="C277" s="31">
        <v>2667</v>
      </c>
      <c r="D277" s="31">
        <v>2889</v>
      </c>
      <c r="E277" s="31">
        <v>2833</v>
      </c>
      <c r="F277" s="37" t="s">
        <v>121</v>
      </c>
    </row>
    <row r="278" spans="1:6" ht="13" customHeight="1" x14ac:dyDescent="0.4">
      <c r="A278" s="20" t="s">
        <v>197</v>
      </c>
      <c r="B278" s="36" t="s">
        <v>56</v>
      </c>
      <c r="C278" s="31">
        <v>2391</v>
      </c>
      <c r="D278" s="31">
        <v>2826</v>
      </c>
      <c r="E278" s="31">
        <v>2649</v>
      </c>
      <c r="F278" s="37" t="s">
        <v>121</v>
      </c>
    </row>
    <row r="279" spans="1:6" ht="13" customHeight="1" x14ac:dyDescent="0.4">
      <c r="A279" s="20" t="s">
        <v>197</v>
      </c>
      <c r="B279" s="36" t="s">
        <v>88</v>
      </c>
      <c r="C279" s="31">
        <v>2065</v>
      </c>
      <c r="D279" s="31">
        <v>2174</v>
      </c>
      <c r="E279" s="31">
        <v>2098</v>
      </c>
      <c r="F279" s="37" t="s">
        <v>120</v>
      </c>
    </row>
    <row r="280" spans="1:6" ht="13" customHeight="1" x14ac:dyDescent="0.4">
      <c r="A280" s="20" t="s">
        <v>197</v>
      </c>
      <c r="B280" s="36" t="s">
        <v>89</v>
      </c>
      <c r="C280" s="31">
        <v>2174</v>
      </c>
      <c r="D280" s="31">
        <v>2609</v>
      </c>
      <c r="E280" s="31">
        <v>2467</v>
      </c>
      <c r="F280" s="37" t="s">
        <v>121</v>
      </c>
    </row>
    <row r="281" spans="1:6" ht="13" customHeight="1" x14ac:dyDescent="0.4">
      <c r="A281" s="20" t="s">
        <v>197</v>
      </c>
      <c r="B281" s="36" t="s">
        <v>100</v>
      </c>
      <c r="C281" s="31">
        <v>2174</v>
      </c>
      <c r="D281" s="31">
        <v>2609</v>
      </c>
      <c r="E281" s="31">
        <v>2457</v>
      </c>
      <c r="F281" s="37" t="s">
        <v>121</v>
      </c>
    </row>
    <row r="282" spans="1:6" ht="13" customHeight="1" x14ac:dyDescent="0.4">
      <c r="A282" s="20" t="s">
        <v>197</v>
      </c>
      <c r="B282" s="36" t="s">
        <v>52</v>
      </c>
      <c r="C282" s="31">
        <v>2174</v>
      </c>
      <c r="D282" s="31">
        <v>2391</v>
      </c>
      <c r="E282" s="31">
        <v>2228</v>
      </c>
      <c r="F282" s="37" t="s">
        <v>121</v>
      </c>
    </row>
    <row r="283" spans="1:6" ht="13" customHeight="1" x14ac:dyDescent="0.4">
      <c r="A283" s="20" t="s">
        <v>198</v>
      </c>
      <c r="B283" s="36" t="s">
        <v>55</v>
      </c>
      <c r="C283" s="31">
        <v>1875</v>
      </c>
      <c r="D283" s="31">
        <v>2292</v>
      </c>
      <c r="E283" s="31">
        <v>1991</v>
      </c>
      <c r="F283" s="37" t="s">
        <v>121</v>
      </c>
    </row>
    <row r="284" spans="1:6" ht="13" customHeight="1" x14ac:dyDescent="0.4">
      <c r="A284" s="20" t="s">
        <v>199</v>
      </c>
      <c r="B284" s="36" t="s">
        <v>109</v>
      </c>
      <c r="C284" s="31">
        <v>2348</v>
      </c>
      <c r="D284" s="31">
        <v>2435</v>
      </c>
      <c r="E284" s="31">
        <v>2384</v>
      </c>
      <c r="F284" s="37" t="s">
        <v>121</v>
      </c>
    </row>
    <row r="285" spans="1:6" ht="13" customHeight="1" x14ac:dyDescent="0.4">
      <c r="A285" s="20" t="s">
        <v>199</v>
      </c>
      <c r="B285" s="36" t="s">
        <v>95</v>
      </c>
      <c r="C285" s="31">
        <v>1957</v>
      </c>
      <c r="D285" s="31">
        <v>2065</v>
      </c>
      <c r="E285" s="31">
        <v>2025</v>
      </c>
      <c r="F285" s="37" t="s">
        <v>121</v>
      </c>
    </row>
    <row r="286" spans="1:6" ht="13" customHeight="1" x14ac:dyDescent="0.4">
      <c r="A286" s="20" t="s">
        <v>199</v>
      </c>
      <c r="B286" s="36" t="s">
        <v>52</v>
      </c>
      <c r="C286" s="31">
        <v>1667</v>
      </c>
      <c r="D286" s="31">
        <v>1778</v>
      </c>
      <c r="E286" s="31">
        <v>1741</v>
      </c>
      <c r="F286" s="37" t="s">
        <v>121</v>
      </c>
    </row>
    <row r="287" spans="1:6" ht="13" customHeight="1" x14ac:dyDescent="0.4">
      <c r="A287" s="20" t="s">
        <v>199</v>
      </c>
      <c r="B287" s="36" t="s">
        <v>58</v>
      </c>
      <c r="C287" s="31">
        <v>1848</v>
      </c>
      <c r="D287" s="31">
        <v>1957</v>
      </c>
      <c r="E287" s="31">
        <v>1935</v>
      </c>
      <c r="F287" s="37" t="s">
        <v>121</v>
      </c>
    </row>
    <row r="288" spans="1:6" ht="13" customHeight="1" x14ac:dyDescent="0.4">
      <c r="A288" s="20" t="s">
        <v>199</v>
      </c>
      <c r="B288" s="36" t="s">
        <v>106</v>
      </c>
      <c r="C288" s="31">
        <v>2174</v>
      </c>
      <c r="D288" s="31">
        <v>2283</v>
      </c>
      <c r="E288" s="31">
        <v>2210</v>
      </c>
      <c r="F288" s="37" t="s">
        <v>121</v>
      </c>
    </row>
    <row r="289" spans="1:6" ht="13" customHeight="1" x14ac:dyDescent="0.4">
      <c r="A289" s="20" t="s">
        <v>200</v>
      </c>
      <c r="B289" s="36" t="s">
        <v>107</v>
      </c>
      <c r="C289" s="31">
        <v>2778</v>
      </c>
      <c r="D289" s="31">
        <v>3148</v>
      </c>
      <c r="E289" s="31">
        <v>2963</v>
      </c>
      <c r="F289" s="37" t="s">
        <v>121</v>
      </c>
    </row>
    <row r="290" spans="1:6" ht="13" customHeight="1" x14ac:dyDescent="0.4">
      <c r="A290" s="20" t="s">
        <v>200</v>
      </c>
      <c r="B290" s="36" t="s">
        <v>51</v>
      </c>
      <c r="C290" s="31">
        <v>2500</v>
      </c>
      <c r="D290" s="31">
        <v>2857</v>
      </c>
      <c r="E290" s="31">
        <v>2619</v>
      </c>
      <c r="F290" s="37" t="s">
        <v>121</v>
      </c>
    </row>
    <row r="291" spans="1:6" ht="13" customHeight="1" x14ac:dyDescent="0.4">
      <c r="A291" s="20" t="s">
        <v>200</v>
      </c>
      <c r="B291" s="36" t="s">
        <v>55</v>
      </c>
      <c r="C291" s="31">
        <v>2188</v>
      </c>
      <c r="D291" s="31">
        <v>2656</v>
      </c>
      <c r="E291" s="31">
        <v>2461</v>
      </c>
      <c r="F291" s="37" t="s">
        <v>121</v>
      </c>
    </row>
    <row r="292" spans="1:6" ht="13" customHeight="1" x14ac:dyDescent="0.4">
      <c r="A292" s="20" t="s">
        <v>200</v>
      </c>
      <c r="B292" s="36" t="s">
        <v>99</v>
      </c>
      <c r="C292" s="31">
        <v>3040</v>
      </c>
      <c r="D292" s="31">
        <v>3200</v>
      </c>
      <c r="E292" s="31">
        <v>3147</v>
      </c>
      <c r="F292" s="37" t="s">
        <v>121</v>
      </c>
    </row>
    <row r="293" spans="1:6" ht="13" customHeight="1" x14ac:dyDescent="0.4">
      <c r="A293" s="20" t="s">
        <v>200</v>
      </c>
      <c r="B293" s="36" t="s">
        <v>59</v>
      </c>
      <c r="C293" s="31">
        <v>2600</v>
      </c>
      <c r="D293" s="31">
        <v>2800</v>
      </c>
      <c r="E293" s="31">
        <v>2707</v>
      </c>
      <c r="F293" s="37" t="s">
        <v>124</v>
      </c>
    </row>
    <row r="294" spans="1:6" ht="13" customHeight="1" x14ac:dyDescent="0.4">
      <c r="A294" s="20" t="s">
        <v>200</v>
      </c>
      <c r="B294" s="36" t="s">
        <v>88</v>
      </c>
      <c r="C294" s="31">
        <v>3000</v>
      </c>
      <c r="D294" s="31">
        <v>3500</v>
      </c>
      <c r="E294" s="31">
        <v>3302</v>
      </c>
      <c r="F294" s="37" t="s">
        <v>123</v>
      </c>
    </row>
    <row r="295" spans="1:6" ht="13" customHeight="1" x14ac:dyDescent="0.4">
      <c r="A295" s="20" t="s">
        <v>200</v>
      </c>
      <c r="B295" s="36" t="s">
        <v>112</v>
      </c>
      <c r="C295" s="31">
        <v>2000</v>
      </c>
      <c r="D295" s="31">
        <v>2600</v>
      </c>
      <c r="E295" s="31">
        <v>2375</v>
      </c>
      <c r="F295" s="37" t="s">
        <v>121</v>
      </c>
    </row>
    <row r="296" spans="1:6" ht="13" customHeight="1" x14ac:dyDescent="0.4">
      <c r="A296" s="20" t="s">
        <v>200</v>
      </c>
      <c r="B296" s="36" t="s">
        <v>62</v>
      </c>
      <c r="C296" s="31">
        <v>2720</v>
      </c>
      <c r="D296" s="31">
        <v>2880</v>
      </c>
      <c r="E296" s="31">
        <v>2800</v>
      </c>
      <c r="F296" s="37" t="s">
        <v>118</v>
      </c>
    </row>
    <row r="297" spans="1:6" ht="13" customHeight="1" x14ac:dyDescent="0.4">
      <c r="A297" s="20" t="s">
        <v>200</v>
      </c>
      <c r="B297" s="36" t="s">
        <v>89</v>
      </c>
      <c r="C297" s="31">
        <v>3000</v>
      </c>
      <c r="D297" s="31">
        <v>3600</v>
      </c>
      <c r="E297" s="31">
        <v>3225</v>
      </c>
      <c r="F297" s="37" t="s">
        <v>121</v>
      </c>
    </row>
    <row r="298" spans="1:6" ht="13" customHeight="1" x14ac:dyDescent="0.4">
      <c r="A298" s="20" t="s">
        <v>200</v>
      </c>
      <c r="B298" s="36" t="s">
        <v>100</v>
      </c>
      <c r="C298" s="31">
        <v>3000</v>
      </c>
      <c r="D298" s="31">
        <v>3600</v>
      </c>
      <c r="E298" s="31">
        <v>3278</v>
      </c>
      <c r="F298" s="37" t="s">
        <v>120</v>
      </c>
    </row>
    <row r="299" spans="1:6" ht="13" customHeight="1" x14ac:dyDescent="0.4">
      <c r="A299" s="20" t="s">
        <v>200</v>
      </c>
      <c r="B299" s="36" t="s">
        <v>52</v>
      </c>
      <c r="C299" s="31">
        <v>1458</v>
      </c>
      <c r="D299" s="31">
        <v>1875</v>
      </c>
      <c r="E299" s="31">
        <v>1604</v>
      </c>
      <c r="F299" s="37" t="s">
        <v>121</v>
      </c>
    </row>
    <row r="300" spans="1:6" ht="13" customHeight="1" x14ac:dyDescent="0.4">
      <c r="A300" s="20" t="s">
        <v>200</v>
      </c>
      <c r="B300" s="36" t="s">
        <v>102</v>
      </c>
      <c r="C300" s="31">
        <v>2333</v>
      </c>
      <c r="D300" s="31">
        <v>2667</v>
      </c>
      <c r="E300" s="31">
        <v>2533</v>
      </c>
      <c r="F300" s="37" t="s">
        <v>120</v>
      </c>
    </row>
    <row r="301" spans="1:6" ht="13" customHeight="1" x14ac:dyDescent="0.4">
      <c r="A301" s="20" t="s">
        <v>200</v>
      </c>
      <c r="B301" s="36" t="s">
        <v>91</v>
      </c>
      <c r="C301" s="31">
        <v>2333</v>
      </c>
      <c r="D301" s="31">
        <v>2667</v>
      </c>
      <c r="E301" s="31">
        <v>2563</v>
      </c>
      <c r="F301" s="37" t="s">
        <v>120</v>
      </c>
    </row>
    <row r="302" spans="1:6" ht="13" customHeight="1" x14ac:dyDescent="0.4">
      <c r="A302" s="20" t="s">
        <v>200</v>
      </c>
      <c r="B302" s="36" t="s">
        <v>110</v>
      </c>
      <c r="C302" s="31">
        <v>2200</v>
      </c>
      <c r="D302" s="31">
        <v>2800</v>
      </c>
      <c r="E302" s="31">
        <v>2506</v>
      </c>
      <c r="F302" s="37" t="s">
        <v>120</v>
      </c>
    </row>
    <row r="303" spans="1:6" ht="13" customHeight="1" x14ac:dyDescent="0.4">
      <c r="A303" s="20" t="s">
        <v>200</v>
      </c>
      <c r="B303" s="36" t="s">
        <v>58</v>
      </c>
      <c r="C303" s="31">
        <v>1200</v>
      </c>
      <c r="D303" s="31">
        <v>1400</v>
      </c>
      <c r="E303" s="31">
        <v>1300</v>
      </c>
      <c r="F303" s="37" t="s">
        <v>121</v>
      </c>
    </row>
    <row r="304" spans="1:6" ht="13" customHeight="1" x14ac:dyDescent="0.4">
      <c r="A304" s="20" t="s">
        <v>200</v>
      </c>
      <c r="B304" s="36" t="s">
        <v>114</v>
      </c>
      <c r="C304" s="31">
        <v>2000</v>
      </c>
      <c r="D304" s="31">
        <v>2200</v>
      </c>
      <c r="E304" s="31">
        <v>2100</v>
      </c>
      <c r="F304" s="37" t="s">
        <v>122</v>
      </c>
    </row>
    <row r="305" spans="1:6" ht="13" customHeight="1" x14ac:dyDescent="0.4">
      <c r="A305" s="20" t="s">
        <v>200</v>
      </c>
      <c r="B305" s="36" t="s">
        <v>108</v>
      </c>
      <c r="C305" s="31">
        <v>3500</v>
      </c>
      <c r="D305" s="31">
        <v>4000</v>
      </c>
      <c r="E305" s="31">
        <v>3792</v>
      </c>
      <c r="F305" s="37" t="s">
        <v>120</v>
      </c>
    </row>
    <row r="306" spans="1:6" ht="13" customHeight="1" x14ac:dyDescent="0.4">
      <c r="A306" s="20" t="s">
        <v>200</v>
      </c>
      <c r="B306" s="36" t="s">
        <v>93</v>
      </c>
      <c r="C306" s="31">
        <v>3000</v>
      </c>
      <c r="D306" s="31">
        <v>3333</v>
      </c>
      <c r="E306" s="31">
        <v>3042</v>
      </c>
      <c r="F306" s="37" t="s">
        <v>121</v>
      </c>
    </row>
    <row r="307" spans="1:6" ht="13" customHeight="1" x14ac:dyDescent="0.4">
      <c r="A307" s="20" t="s">
        <v>201</v>
      </c>
      <c r="B307" s="36" t="s">
        <v>84</v>
      </c>
      <c r="C307" s="31">
        <v>2000</v>
      </c>
      <c r="D307" s="31">
        <v>3333</v>
      </c>
      <c r="E307" s="31">
        <v>2624</v>
      </c>
      <c r="F307" s="37" t="s">
        <v>123</v>
      </c>
    </row>
    <row r="308" spans="1:6" ht="13" customHeight="1" x14ac:dyDescent="0.4">
      <c r="A308" s="20" t="s">
        <v>201</v>
      </c>
      <c r="B308" s="36" t="s">
        <v>96</v>
      </c>
      <c r="C308" s="31">
        <v>5750</v>
      </c>
      <c r="D308" s="31">
        <v>5800</v>
      </c>
      <c r="E308" s="31">
        <v>5775</v>
      </c>
      <c r="F308" s="37" t="s">
        <v>121</v>
      </c>
    </row>
    <row r="309" spans="1:6" ht="13" customHeight="1" x14ac:dyDescent="0.4">
      <c r="A309" s="20" t="s">
        <v>201</v>
      </c>
      <c r="B309" s="36" t="s">
        <v>97</v>
      </c>
      <c r="C309" s="31">
        <v>1778</v>
      </c>
      <c r="D309" s="31">
        <v>2222</v>
      </c>
      <c r="E309" s="31">
        <v>1935</v>
      </c>
      <c r="F309" s="37" t="s">
        <v>121</v>
      </c>
    </row>
    <row r="310" spans="1:6" ht="13" customHeight="1" x14ac:dyDescent="0.4">
      <c r="A310" s="20" t="s">
        <v>201</v>
      </c>
      <c r="B310" s="36" t="s">
        <v>85</v>
      </c>
      <c r="C310" s="31">
        <v>2333</v>
      </c>
      <c r="D310" s="31">
        <v>2400</v>
      </c>
      <c r="E310" s="31">
        <v>2356</v>
      </c>
      <c r="F310" s="37" t="s">
        <v>120</v>
      </c>
    </row>
    <row r="311" spans="1:6" ht="13" customHeight="1" x14ac:dyDescent="0.4">
      <c r="A311" s="20" t="s">
        <v>201</v>
      </c>
      <c r="B311" s="36" t="s">
        <v>60</v>
      </c>
      <c r="C311" s="31">
        <v>2188</v>
      </c>
      <c r="D311" s="31">
        <v>2813</v>
      </c>
      <c r="E311" s="31">
        <v>2474</v>
      </c>
      <c r="F311" s="37" t="s">
        <v>123</v>
      </c>
    </row>
    <row r="312" spans="1:6" ht="13" customHeight="1" x14ac:dyDescent="0.4">
      <c r="A312" s="20" t="s">
        <v>201</v>
      </c>
      <c r="B312" s="36" t="s">
        <v>53</v>
      </c>
      <c r="C312" s="31">
        <v>2333</v>
      </c>
      <c r="D312" s="31">
        <v>2833</v>
      </c>
      <c r="E312" s="31">
        <v>2537</v>
      </c>
      <c r="F312" s="37" t="s">
        <v>123</v>
      </c>
    </row>
    <row r="313" spans="1:6" ht="13" customHeight="1" x14ac:dyDescent="0.4">
      <c r="A313" s="20" t="s">
        <v>201</v>
      </c>
      <c r="B313" s="36" t="s">
        <v>104</v>
      </c>
      <c r="C313" s="31">
        <v>3333</v>
      </c>
      <c r="D313" s="31">
        <v>3333</v>
      </c>
      <c r="E313" s="31">
        <v>3333</v>
      </c>
      <c r="F313" s="37" t="s">
        <v>121</v>
      </c>
    </row>
    <row r="314" spans="1:6" ht="13" customHeight="1" x14ac:dyDescent="0.4">
      <c r="A314" s="20" t="s">
        <v>201</v>
      </c>
      <c r="B314" s="36" t="s">
        <v>57</v>
      </c>
      <c r="C314" s="31">
        <v>3000</v>
      </c>
      <c r="D314" s="31">
        <v>3500</v>
      </c>
      <c r="E314" s="31">
        <v>3204</v>
      </c>
      <c r="F314" s="37" t="s">
        <v>120</v>
      </c>
    </row>
    <row r="315" spans="1:6" ht="13" customHeight="1" x14ac:dyDescent="0.4">
      <c r="A315" s="20" t="s">
        <v>201</v>
      </c>
      <c r="B315" s="36" t="s">
        <v>179</v>
      </c>
      <c r="C315" s="31">
        <v>4000</v>
      </c>
      <c r="D315" s="31">
        <v>4000</v>
      </c>
      <c r="E315" s="31">
        <v>4000</v>
      </c>
      <c r="F315" s="37" t="s">
        <v>120</v>
      </c>
    </row>
    <row r="316" spans="1:6" ht="13" customHeight="1" x14ac:dyDescent="0.4">
      <c r="A316" s="20" t="s">
        <v>201</v>
      </c>
      <c r="B316" s="36" t="s">
        <v>92</v>
      </c>
      <c r="C316" s="31">
        <v>2000</v>
      </c>
      <c r="D316" s="31">
        <v>2167</v>
      </c>
      <c r="E316" s="31">
        <v>2021</v>
      </c>
      <c r="F316" s="37" t="s">
        <v>121</v>
      </c>
    </row>
    <row r="317" spans="1:6" ht="13" customHeight="1" x14ac:dyDescent="0.4">
      <c r="A317" s="20" t="s">
        <v>201</v>
      </c>
      <c r="B317" s="36" t="s">
        <v>105</v>
      </c>
      <c r="C317" s="31">
        <v>3520</v>
      </c>
      <c r="D317" s="31">
        <v>3600</v>
      </c>
      <c r="E317" s="31">
        <v>3560</v>
      </c>
      <c r="F317" s="37" t="s">
        <v>124</v>
      </c>
    </row>
    <row r="318" spans="1:6" ht="13" customHeight="1" x14ac:dyDescent="0.4">
      <c r="A318" s="20" t="s">
        <v>201</v>
      </c>
      <c r="B318" s="36" t="s">
        <v>61</v>
      </c>
      <c r="C318" s="31">
        <v>1733</v>
      </c>
      <c r="D318" s="31">
        <v>2167</v>
      </c>
      <c r="E318" s="31">
        <v>1988</v>
      </c>
      <c r="F318" s="37" t="s">
        <v>121</v>
      </c>
    </row>
    <row r="319" spans="1:6" ht="13" customHeight="1" x14ac:dyDescent="0.4">
      <c r="A319" s="20" t="s">
        <v>202</v>
      </c>
      <c r="B319" s="36" t="s">
        <v>109</v>
      </c>
      <c r="C319" s="31">
        <v>2833</v>
      </c>
      <c r="D319" s="31">
        <v>3000</v>
      </c>
      <c r="E319" s="31">
        <v>2933</v>
      </c>
      <c r="F319" s="37" t="s">
        <v>120</v>
      </c>
    </row>
    <row r="320" spans="1:6" ht="13" customHeight="1" x14ac:dyDescent="0.4">
      <c r="A320" s="20" t="s">
        <v>202</v>
      </c>
      <c r="B320" s="36" t="s">
        <v>95</v>
      </c>
      <c r="C320" s="31">
        <v>3000</v>
      </c>
      <c r="D320" s="31">
        <v>3133</v>
      </c>
      <c r="E320" s="31">
        <v>3061</v>
      </c>
      <c r="F320" s="37" t="s">
        <v>121</v>
      </c>
    </row>
    <row r="321" spans="1:6" ht="13" customHeight="1" x14ac:dyDescent="0.4">
      <c r="A321" s="20" t="s">
        <v>202</v>
      </c>
      <c r="B321" s="36" t="s">
        <v>56</v>
      </c>
      <c r="C321" s="31">
        <v>2667</v>
      </c>
      <c r="D321" s="31">
        <v>3000</v>
      </c>
      <c r="E321" s="31">
        <v>2875</v>
      </c>
      <c r="F321" s="37" t="s">
        <v>121</v>
      </c>
    </row>
    <row r="322" spans="1:6" ht="13" customHeight="1" x14ac:dyDescent="0.4">
      <c r="A322" s="20" t="s">
        <v>202</v>
      </c>
      <c r="B322" s="36" t="s">
        <v>86</v>
      </c>
      <c r="C322" s="31">
        <v>1875</v>
      </c>
      <c r="D322" s="31">
        <v>2188</v>
      </c>
      <c r="E322" s="31">
        <v>2049</v>
      </c>
      <c r="F322" s="37" t="s">
        <v>123</v>
      </c>
    </row>
    <row r="323" spans="1:6" ht="13" customHeight="1" x14ac:dyDescent="0.4">
      <c r="A323" s="20" t="s">
        <v>202</v>
      </c>
      <c r="B323" s="36" t="s">
        <v>90</v>
      </c>
      <c r="C323" s="31">
        <v>2031</v>
      </c>
      <c r="D323" s="31">
        <v>2031</v>
      </c>
      <c r="E323" s="31">
        <v>2031</v>
      </c>
      <c r="F323" s="37" t="s">
        <v>120</v>
      </c>
    </row>
    <row r="324" spans="1:6" ht="13" customHeight="1" x14ac:dyDescent="0.4">
      <c r="A324" s="20" t="s">
        <v>202</v>
      </c>
      <c r="B324" s="36" t="s">
        <v>106</v>
      </c>
      <c r="C324" s="31">
        <v>2500</v>
      </c>
      <c r="D324" s="31">
        <v>2667</v>
      </c>
      <c r="E324" s="31">
        <v>2611</v>
      </c>
      <c r="F324" s="37" t="s">
        <v>119</v>
      </c>
    </row>
    <row r="325" spans="1:6" ht="13" customHeight="1" x14ac:dyDescent="0.4">
      <c r="A325" s="20" t="s">
        <v>203</v>
      </c>
      <c r="B325" s="36" t="s">
        <v>115</v>
      </c>
      <c r="C325" s="31">
        <v>2889</v>
      </c>
      <c r="D325" s="31">
        <v>3111</v>
      </c>
      <c r="E325" s="31">
        <v>3000</v>
      </c>
      <c r="F325" s="37" t="s">
        <v>121</v>
      </c>
    </row>
    <row r="326" spans="1:6" ht="13" customHeight="1" x14ac:dyDescent="0.4">
      <c r="A326" s="20" t="s">
        <v>203</v>
      </c>
      <c r="B326" s="36" t="s">
        <v>101</v>
      </c>
      <c r="C326" s="31">
        <v>2500</v>
      </c>
      <c r="D326" s="31">
        <v>2583</v>
      </c>
      <c r="E326" s="31">
        <v>2521</v>
      </c>
      <c r="F326" s="37" t="s">
        <v>123</v>
      </c>
    </row>
    <row r="327" spans="1:6" ht="13" customHeight="1" x14ac:dyDescent="0.4">
      <c r="A327" s="20" t="s">
        <v>203</v>
      </c>
      <c r="B327" s="36" t="s">
        <v>54</v>
      </c>
      <c r="C327" s="31">
        <v>2222</v>
      </c>
      <c r="D327" s="31">
        <v>2444</v>
      </c>
      <c r="E327" s="31">
        <v>2270</v>
      </c>
      <c r="F327" s="37" t="s">
        <v>120</v>
      </c>
    </row>
    <row r="328" spans="1:6" ht="13" customHeight="1" x14ac:dyDescent="0.4">
      <c r="A328" s="20" t="s">
        <v>203</v>
      </c>
      <c r="B328" s="36" t="s">
        <v>103</v>
      </c>
      <c r="C328" s="31">
        <v>2756</v>
      </c>
      <c r="D328" s="31">
        <v>2889</v>
      </c>
      <c r="E328" s="31">
        <v>2811</v>
      </c>
      <c r="F328" s="37" t="s">
        <v>121</v>
      </c>
    </row>
    <row r="329" spans="1:6" ht="13" customHeight="1" x14ac:dyDescent="0.4">
      <c r="A329" s="20" t="s">
        <v>204</v>
      </c>
      <c r="B329" s="36" t="s">
        <v>97</v>
      </c>
      <c r="C329" s="31">
        <v>2500</v>
      </c>
      <c r="D329" s="31">
        <v>3000</v>
      </c>
      <c r="E329" s="31">
        <v>2661</v>
      </c>
      <c r="F329" s="37" t="s">
        <v>121</v>
      </c>
    </row>
    <row r="330" spans="1:6" ht="13" customHeight="1" x14ac:dyDescent="0.4">
      <c r="A330" s="20" t="s">
        <v>204</v>
      </c>
      <c r="B330" s="36" t="s">
        <v>98</v>
      </c>
      <c r="C330" s="31">
        <v>2500</v>
      </c>
      <c r="D330" s="31">
        <v>3000</v>
      </c>
      <c r="E330" s="31">
        <v>2719</v>
      </c>
      <c r="F330" s="37" t="s">
        <v>122</v>
      </c>
    </row>
    <row r="331" spans="1:6" ht="13" customHeight="1" x14ac:dyDescent="0.4">
      <c r="A331" s="20" t="s">
        <v>204</v>
      </c>
      <c r="B331" s="36" t="s">
        <v>101</v>
      </c>
      <c r="C331" s="31">
        <v>2667</v>
      </c>
      <c r="D331" s="31">
        <v>3111</v>
      </c>
      <c r="E331" s="31">
        <v>2778</v>
      </c>
      <c r="F331" s="37" t="s">
        <v>123</v>
      </c>
    </row>
    <row r="332" spans="1:6" ht="13" customHeight="1" x14ac:dyDescent="0.4">
      <c r="A332" s="20" t="s">
        <v>205</v>
      </c>
      <c r="B332" s="36" t="s">
        <v>84</v>
      </c>
      <c r="C332" s="31">
        <v>1750</v>
      </c>
      <c r="D332" s="31">
        <v>2500</v>
      </c>
      <c r="E332" s="31">
        <v>2038</v>
      </c>
      <c r="F332" s="37" t="s">
        <v>119</v>
      </c>
    </row>
    <row r="333" spans="1:6" ht="13" customHeight="1" x14ac:dyDescent="0.4">
      <c r="A333" s="20" t="s">
        <v>205</v>
      </c>
      <c r="B333" s="36" t="s">
        <v>55</v>
      </c>
      <c r="C333" s="31">
        <v>4200</v>
      </c>
      <c r="D333" s="31">
        <v>5000</v>
      </c>
      <c r="E333" s="31">
        <v>4725</v>
      </c>
      <c r="F333" s="37" t="s">
        <v>123</v>
      </c>
    </row>
    <row r="334" spans="1:6" ht="13" customHeight="1" x14ac:dyDescent="0.4">
      <c r="A334" s="20" t="s">
        <v>205</v>
      </c>
      <c r="B334" s="36" t="s">
        <v>86</v>
      </c>
      <c r="C334" s="31">
        <v>6250</v>
      </c>
      <c r="D334" s="31">
        <v>7500</v>
      </c>
      <c r="E334" s="31">
        <v>6667</v>
      </c>
      <c r="F334" s="37" t="s">
        <v>121</v>
      </c>
    </row>
    <row r="335" spans="1:6" ht="13" customHeight="1" x14ac:dyDescent="0.4">
      <c r="A335" s="20" t="s">
        <v>205</v>
      </c>
      <c r="B335" s="36" t="s">
        <v>89</v>
      </c>
      <c r="C335" s="31">
        <v>3200</v>
      </c>
      <c r="D335" s="31">
        <v>4200</v>
      </c>
      <c r="E335" s="31">
        <v>3720</v>
      </c>
      <c r="F335" s="37" t="s">
        <v>120</v>
      </c>
    </row>
    <row r="336" spans="1:6" ht="13" customHeight="1" x14ac:dyDescent="0.4">
      <c r="A336" s="20" t="s">
        <v>205</v>
      </c>
      <c r="B336" s="36" t="s">
        <v>90</v>
      </c>
      <c r="C336" s="31">
        <v>5000</v>
      </c>
      <c r="D336" s="31">
        <v>5000</v>
      </c>
      <c r="E336" s="31">
        <v>5000</v>
      </c>
      <c r="F336" s="37" t="s">
        <v>118</v>
      </c>
    </row>
    <row r="337" spans="1:6" ht="13" customHeight="1" x14ac:dyDescent="0.4">
      <c r="A337" s="20" t="s">
        <v>205</v>
      </c>
      <c r="B337" s="36" t="s">
        <v>104</v>
      </c>
      <c r="C337" s="31">
        <v>8000</v>
      </c>
      <c r="D337" s="31">
        <v>8000</v>
      </c>
      <c r="E337" s="31">
        <v>8000</v>
      </c>
      <c r="F337" s="37" t="s">
        <v>121</v>
      </c>
    </row>
    <row r="338" spans="1:6" ht="13" customHeight="1" x14ac:dyDescent="0.4">
      <c r="A338" s="20" t="s">
        <v>206</v>
      </c>
      <c r="B338" s="36" t="s">
        <v>109</v>
      </c>
      <c r="C338" s="31">
        <v>5000</v>
      </c>
      <c r="D338" s="31">
        <v>6200</v>
      </c>
      <c r="E338" s="31">
        <v>5567</v>
      </c>
      <c r="F338" s="37" t="s">
        <v>121</v>
      </c>
    </row>
    <row r="339" spans="1:6" ht="13" customHeight="1" x14ac:dyDescent="0.4">
      <c r="A339" s="20" t="s">
        <v>207</v>
      </c>
      <c r="B339" s="36" t="s">
        <v>51</v>
      </c>
      <c r="C339" s="31">
        <v>1000</v>
      </c>
      <c r="D339" s="31">
        <v>1000</v>
      </c>
      <c r="E339" s="31">
        <v>1000</v>
      </c>
      <c r="F339" s="37" t="s">
        <v>118</v>
      </c>
    </row>
    <row r="340" spans="1:6" ht="13" customHeight="1" x14ac:dyDescent="0.4">
      <c r="A340" s="20" t="s">
        <v>207</v>
      </c>
      <c r="B340" s="36" t="s">
        <v>208</v>
      </c>
      <c r="C340" s="31">
        <v>929</v>
      </c>
      <c r="D340" s="31">
        <v>929</v>
      </c>
      <c r="E340" s="31">
        <v>929</v>
      </c>
      <c r="F340" s="37" t="s">
        <v>118</v>
      </c>
    </row>
    <row r="341" spans="1:6" ht="13" customHeight="1" x14ac:dyDescent="0.4">
      <c r="A341" s="20" t="s">
        <v>207</v>
      </c>
      <c r="B341" s="36" t="s">
        <v>84</v>
      </c>
      <c r="C341" s="31">
        <v>1400</v>
      </c>
      <c r="D341" s="31">
        <v>1800</v>
      </c>
      <c r="E341" s="31">
        <v>1585</v>
      </c>
      <c r="F341" s="37" t="s">
        <v>123</v>
      </c>
    </row>
    <row r="342" spans="1:6" ht="13" customHeight="1" x14ac:dyDescent="0.4">
      <c r="A342" s="20" t="s">
        <v>207</v>
      </c>
      <c r="B342" s="36" t="s">
        <v>55</v>
      </c>
      <c r="C342" s="31">
        <v>1440</v>
      </c>
      <c r="D342" s="31">
        <v>1680</v>
      </c>
      <c r="E342" s="31">
        <v>1584</v>
      </c>
      <c r="F342" s="37" t="s">
        <v>123</v>
      </c>
    </row>
    <row r="343" spans="1:6" ht="13" customHeight="1" x14ac:dyDescent="0.4">
      <c r="A343" s="20" t="s">
        <v>207</v>
      </c>
      <c r="B343" s="36" t="s">
        <v>96</v>
      </c>
      <c r="C343" s="31">
        <v>2143</v>
      </c>
      <c r="D343" s="31">
        <v>2214</v>
      </c>
      <c r="E343" s="31">
        <v>2186</v>
      </c>
      <c r="F343" s="37" t="s">
        <v>119</v>
      </c>
    </row>
    <row r="344" spans="1:6" ht="13" customHeight="1" x14ac:dyDescent="0.4">
      <c r="A344" s="20" t="s">
        <v>207</v>
      </c>
      <c r="B344" s="36" t="s">
        <v>97</v>
      </c>
      <c r="C344" s="31">
        <v>2000</v>
      </c>
      <c r="D344" s="31">
        <v>2286</v>
      </c>
      <c r="E344" s="31">
        <v>2137</v>
      </c>
      <c r="F344" s="37" t="s">
        <v>119</v>
      </c>
    </row>
    <row r="345" spans="1:6" ht="13" customHeight="1" x14ac:dyDescent="0.4">
      <c r="A345" s="20" t="s">
        <v>207</v>
      </c>
      <c r="B345" s="36" t="s">
        <v>98</v>
      </c>
      <c r="C345" s="31">
        <v>2000</v>
      </c>
      <c r="D345" s="31">
        <v>2143</v>
      </c>
      <c r="E345" s="31">
        <v>2083</v>
      </c>
      <c r="F345" s="37" t="s">
        <v>119</v>
      </c>
    </row>
    <row r="346" spans="1:6" ht="13" customHeight="1" x14ac:dyDescent="0.4">
      <c r="A346" s="20" t="s">
        <v>207</v>
      </c>
      <c r="B346" s="36" t="s">
        <v>56</v>
      </c>
      <c r="C346" s="31">
        <v>1125</v>
      </c>
      <c r="D346" s="31">
        <v>1250</v>
      </c>
      <c r="E346" s="31">
        <v>1208</v>
      </c>
      <c r="F346" s="37" t="s">
        <v>122</v>
      </c>
    </row>
    <row r="347" spans="1:6" ht="13" customHeight="1" x14ac:dyDescent="0.4">
      <c r="A347" s="20" t="s">
        <v>207</v>
      </c>
      <c r="B347" s="36" t="s">
        <v>99</v>
      </c>
      <c r="C347" s="31">
        <v>1950</v>
      </c>
      <c r="D347" s="31">
        <v>2050</v>
      </c>
      <c r="E347" s="31">
        <v>2000</v>
      </c>
      <c r="F347" s="37" t="s">
        <v>121</v>
      </c>
    </row>
    <row r="348" spans="1:6" ht="13" customHeight="1" x14ac:dyDescent="0.4">
      <c r="A348" s="20" t="s">
        <v>207</v>
      </c>
      <c r="B348" s="36" t="s">
        <v>85</v>
      </c>
      <c r="C348" s="31">
        <v>1500</v>
      </c>
      <c r="D348" s="31">
        <v>1600</v>
      </c>
      <c r="E348" s="31">
        <v>1567</v>
      </c>
      <c r="F348" s="37" t="s">
        <v>123</v>
      </c>
    </row>
    <row r="349" spans="1:6" ht="13" customHeight="1" x14ac:dyDescent="0.4">
      <c r="A349" s="20" t="s">
        <v>207</v>
      </c>
      <c r="B349" s="36" t="s">
        <v>86</v>
      </c>
      <c r="C349" s="31">
        <v>1455</v>
      </c>
      <c r="D349" s="31">
        <v>1818</v>
      </c>
      <c r="E349" s="31">
        <v>1706</v>
      </c>
      <c r="F349" s="37" t="s">
        <v>121</v>
      </c>
    </row>
    <row r="350" spans="1:6" ht="13" customHeight="1" x14ac:dyDescent="0.4">
      <c r="A350" s="20" t="s">
        <v>207</v>
      </c>
      <c r="B350" s="36" t="s">
        <v>60</v>
      </c>
      <c r="C350" s="31">
        <v>1600</v>
      </c>
      <c r="D350" s="31">
        <v>2000</v>
      </c>
      <c r="E350" s="31">
        <v>1817</v>
      </c>
      <c r="F350" s="37" t="s">
        <v>121</v>
      </c>
    </row>
    <row r="351" spans="1:6" ht="13" customHeight="1" x14ac:dyDescent="0.4">
      <c r="A351" s="20" t="s">
        <v>207</v>
      </c>
      <c r="B351" s="36" t="s">
        <v>88</v>
      </c>
      <c r="C351" s="31">
        <v>857</v>
      </c>
      <c r="D351" s="31">
        <v>1000</v>
      </c>
      <c r="E351" s="31">
        <v>929</v>
      </c>
      <c r="F351" s="37" t="s">
        <v>121</v>
      </c>
    </row>
    <row r="352" spans="1:6" ht="13" customHeight="1" x14ac:dyDescent="0.4">
      <c r="A352" s="20" t="s">
        <v>207</v>
      </c>
      <c r="B352" s="36" t="s">
        <v>62</v>
      </c>
      <c r="C352" s="31">
        <v>1120</v>
      </c>
      <c r="D352" s="31">
        <v>1240</v>
      </c>
      <c r="E352" s="31">
        <v>1180</v>
      </c>
      <c r="F352" s="37" t="s">
        <v>120</v>
      </c>
    </row>
    <row r="353" spans="1:6" ht="13" customHeight="1" x14ac:dyDescent="0.4">
      <c r="A353" s="20" t="s">
        <v>207</v>
      </c>
      <c r="B353" s="36" t="s">
        <v>185</v>
      </c>
      <c r="C353" s="31">
        <v>1125</v>
      </c>
      <c r="D353" s="31">
        <v>1375</v>
      </c>
      <c r="E353" s="31">
        <v>1229</v>
      </c>
      <c r="F353" s="37" t="s">
        <v>120</v>
      </c>
    </row>
    <row r="354" spans="1:6" ht="13" customHeight="1" x14ac:dyDescent="0.4">
      <c r="A354" s="20" t="s">
        <v>207</v>
      </c>
      <c r="B354" s="36" t="s">
        <v>89</v>
      </c>
      <c r="C354" s="31">
        <v>1500</v>
      </c>
      <c r="D354" s="31">
        <v>1750</v>
      </c>
      <c r="E354" s="31">
        <v>1609</v>
      </c>
      <c r="F354" s="37" t="s">
        <v>121</v>
      </c>
    </row>
    <row r="355" spans="1:6" ht="13" customHeight="1" x14ac:dyDescent="0.4">
      <c r="A355" s="20" t="s">
        <v>207</v>
      </c>
      <c r="B355" s="36" t="s">
        <v>100</v>
      </c>
      <c r="C355" s="31">
        <v>1375</v>
      </c>
      <c r="D355" s="31">
        <v>1625</v>
      </c>
      <c r="E355" s="31">
        <v>1510</v>
      </c>
      <c r="F355" s="37" t="s">
        <v>121</v>
      </c>
    </row>
    <row r="356" spans="1:6" ht="13" customHeight="1" x14ac:dyDescent="0.4">
      <c r="A356" s="20" t="s">
        <v>207</v>
      </c>
      <c r="B356" s="36" t="s">
        <v>52</v>
      </c>
      <c r="C356" s="31">
        <v>1100</v>
      </c>
      <c r="D356" s="31">
        <v>1200</v>
      </c>
      <c r="E356" s="31">
        <v>1163</v>
      </c>
      <c r="F356" s="37" t="s">
        <v>121</v>
      </c>
    </row>
    <row r="357" spans="1:6" ht="13" customHeight="1" x14ac:dyDescent="0.4">
      <c r="A357" s="20" t="s">
        <v>207</v>
      </c>
      <c r="B357" s="36" t="s">
        <v>53</v>
      </c>
      <c r="C357" s="31">
        <v>1280</v>
      </c>
      <c r="D357" s="31">
        <v>1840</v>
      </c>
      <c r="E357" s="31">
        <v>1538</v>
      </c>
      <c r="F357" s="37" t="s">
        <v>120</v>
      </c>
    </row>
    <row r="358" spans="1:6" ht="13" customHeight="1" x14ac:dyDescent="0.4">
      <c r="A358" s="20" t="s">
        <v>207</v>
      </c>
      <c r="B358" s="36" t="s">
        <v>90</v>
      </c>
      <c r="C358" s="31">
        <v>1273</v>
      </c>
      <c r="D358" s="31">
        <v>1455</v>
      </c>
      <c r="E358" s="31">
        <v>1379</v>
      </c>
      <c r="F358" s="37" t="s">
        <v>123</v>
      </c>
    </row>
    <row r="359" spans="1:6" ht="13" customHeight="1" x14ac:dyDescent="0.4">
      <c r="A359" s="20" t="s">
        <v>207</v>
      </c>
      <c r="B359" s="36" t="s">
        <v>54</v>
      </c>
      <c r="C359" s="31">
        <v>761</v>
      </c>
      <c r="D359" s="31">
        <v>1087</v>
      </c>
      <c r="E359" s="31">
        <v>986</v>
      </c>
      <c r="F359" s="37" t="s">
        <v>119</v>
      </c>
    </row>
    <row r="360" spans="1:6" ht="13" customHeight="1" x14ac:dyDescent="0.4">
      <c r="A360" s="20" t="s">
        <v>207</v>
      </c>
      <c r="B360" s="36" t="s">
        <v>117</v>
      </c>
      <c r="C360" s="31">
        <v>900</v>
      </c>
      <c r="D360" s="31">
        <v>1100</v>
      </c>
      <c r="E360" s="31">
        <v>1013</v>
      </c>
      <c r="F360" s="37" t="s">
        <v>121</v>
      </c>
    </row>
    <row r="361" spans="1:6" ht="13" customHeight="1" x14ac:dyDescent="0.4">
      <c r="A361" s="20" t="s">
        <v>207</v>
      </c>
      <c r="B361" s="36" t="s">
        <v>103</v>
      </c>
      <c r="C361" s="31">
        <v>1057</v>
      </c>
      <c r="D361" s="31">
        <v>1071</v>
      </c>
      <c r="E361" s="31">
        <v>1068</v>
      </c>
      <c r="F361" s="37" t="s">
        <v>120</v>
      </c>
    </row>
    <row r="362" spans="1:6" ht="13" customHeight="1" x14ac:dyDescent="0.4">
      <c r="A362" s="20" t="s">
        <v>207</v>
      </c>
      <c r="B362" s="36" t="s">
        <v>113</v>
      </c>
      <c r="C362" s="31">
        <v>1000</v>
      </c>
      <c r="D362" s="31">
        <v>1100</v>
      </c>
      <c r="E362" s="31">
        <v>1050</v>
      </c>
      <c r="F362" s="37" t="s">
        <v>118</v>
      </c>
    </row>
    <row r="363" spans="1:6" ht="13" customHeight="1" x14ac:dyDescent="0.4">
      <c r="A363" s="20" t="s">
        <v>207</v>
      </c>
      <c r="B363" s="36" t="s">
        <v>57</v>
      </c>
      <c r="C363" s="31">
        <v>2000</v>
      </c>
      <c r="D363" s="31">
        <v>2200</v>
      </c>
      <c r="E363" s="31">
        <v>2100</v>
      </c>
      <c r="F363" s="37" t="s">
        <v>118</v>
      </c>
    </row>
    <row r="364" spans="1:6" ht="13" customHeight="1" x14ac:dyDescent="0.4">
      <c r="A364" s="20" t="s">
        <v>207</v>
      </c>
      <c r="B364" s="36" t="s">
        <v>58</v>
      </c>
      <c r="C364" s="31">
        <v>1200</v>
      </c>
      <c r="D364" s="31">
        <v>1300</v>
      </c>
      <c r="E364" s="31">
        <v>1225</v>
      </c>
      <c r="F364" s="37" t="s">
        <v>121</v>
      </c>
    </row>
    <row r="365" spans="1:6" ht="13" customHeight="1" x14ac:dyDescent="0.4">
      <c r="A365" s="20" t="s">
        <v>207</v>
      </c>
      <c r="B365" s="36" t="s">
        <v>179</v>
      </c>
      <c r="C365" s="31">
        <v>1250</v>
      </c>
      <c r="D365" s="31">
        <v>1250</v>
      </c>
      <c r="E365" s="31">
        <v>1250</v>
      </c>
      <c r="F365" s="37" t="s">
        <v>120</v>
      </c>
    </row>
    <row r="366" spans="1:6" ht="13" customHeight="1" x14ac:dyDescent="0.4">
      <c r="A366" s="20" t="s">
        <v>207</v>
      </c>
      <c r="B366" s="36" t="s">
        <v>114</v>
      </c>
      <c r="C366" s="31">
        <v>1000</v>
      </c>
      <c r="D366" s="31">
        <v>1100</v>
      </c>
      <c r="E366" s="31">
        <v>1050</v>
      </c>
      <c r="F366" s="37" t="s">
        <v>122</v>
      </c>
    </row>
    <row r="367" spans="1:6" ht="13" customHeight="1" x14ac:dyDescent="0.4">
      <c r="A367" s="20" t="s">
        <v>207</v>
      </c>
      <c r="B367" s="36" t="s">
        <v>92</v>
      </c>
      <c r="C367" s="31">
        <v>1400</v>
      </c>
      <c r="D367" s="31">
        <v>1600</v>
      </c>
      <c r="E367" s="31">
        <v>1538</v>
      </c>
      <c r="F367" s="37" t="s">
        <v>121</v>
      </c>
    </row>
    <row r="368" spans="1:6" ht="13" customHeight="1" x14ac:dyDescent="0.4">
      <c r="A368" s="20" t="s">
        <v>207</v>
      </c>
      <c r="B368" s="36" t="s">
        <v>61</v>
      </c>
      <c r="C368" s="31">
        <v>1400</v>
      </c>
      <c r="D368" s="31">
        <v>1500</v>
      </c>
      <c r="E368" s="31">
        <v>1430</v>
      </c>
      <c r="F368" s="37" t="s">
        <v>120</v>
      </c>
    </row>
    <row r="369" spans="1:6" ht="13" customHeight="1" x14ac:dyDescent="0.4">
      <c r="A369" s="20" t="s">
        <v>207</v>
      </c>
      <c r="B369" s="36" t="s">
        <v>106</v>
      </c>
      <c r="C369" s="31">
        <v>1500</v>
      </c>
      <c r="D369" s="31">
        <v>1600</v>
      </c>
      <c r="E369" s="31">
        <v>1567</v>
      </c>
      <c r="F369" s="37" t="s">
        <v>120</v>
      </c>
    </row>
    <row r="370" spans="1:6" ht="13" customHeight="1" x14ac:dyDescent="0.4">
      <c r="A370" s="20" t="s">
        <v>207</v>
      </c>
      <c r="B370" s="36" t="s">
        <v>93</v>
      </c>
      <c r="C370" s="31">
        <v>1600</v>
      </c>
      <c r="D370" s="31">
        <v>2000</v>
      </c>
      <c r="E370" s="31">
        <v>1813</v>
      </c>
      <c r="F370" s="37" t="s">
        <v>120</v>
      </c>
    </row>
    <row r="371" spans="1:6" ht="13" customHeight="1" x14ac:dyDescent="0.4">
      <c r="A371" s="20" t="s">
        <v>209</v>
      </c>
      <c r="B371" s="36" t="s">
        <v>84</v>
      </c>
      <c r="C371" s="31">
        <v>2500</v>
      </c>
      <c r="D371" s="31">
        <v>3000</v>
      </c>
      <c r="E371" s="31">
        <v>2733</v>
      </c>
      <c r="F371" s="37" t="s">
        <v>121</v>
      </c>
    </row>
    <row r="372" spans="1:6" ht="13" customHeight="1" x14ac:dyDescent="0.4">
      <c r="A372" s="20" t="s">
        <v>209</v>
      </c>
      <c r="B372" s="36" t="s">
        <v>55</v>
      </c>
      <c r="C372" s="31">
        <v>1600</v>
      </c>
      <c r="D372" s="31">
        <v>2500</v>
      </c>
      <c r="E372" s="31">
        <v>2056</v>
      </c>
      <c r="F372" s="37" t="s">
        <v>120</v>
      </c>
    </row>
    <row r="373" spans="1:6" ht="13" customHeight="1" x14ac:dyDescent="0.4">
      <c r="A373" s="20" t="s">
        <v>209</v>
      </c>
      <c r="B373" s="36" t="s">
        <v>185</v>
      </c>
      <c r="C373" s="31">
        <v>700</v>
      </c>
      <c r="D373" s="31">
        <v>1000</v>
      </c>
      <c r="E373" s="31">
        <v>850</v>
      </c>
      <c r="F373" s="37" t="s">
        <v>123</v>
      </c>
    </row>
    <row r="374" spans="1:6" ht="13" customHeight="1" x14ac:dyDescent="0.4">
      <c r="A374" s="20" t="s">
        <v>209</v>
      </c>
      <c r="B374" s="36" t="s">
        <v>89</v>
      </c>
      <c r="C374" s="31">
        <v>1300</v>
      </c>
      <c r="D374" s="31">
        <v>1700</v>
      </c>
      <c r="E374" s="31">
        <v>1498</v>
      </c>
      <c r="F374" s="37" t="s">
        <v>120</v>
      </c>
    </row>
    <row r="375" spans="1:6" ht="13" customHeight="1" x14ac:dyDescent="0.4">
      <c r="A375" s="20" t="s">
        <v>209</v>
      </c>
      <c r="B375" s="36" t="s">
        <v>100</v>
      </c>
      <c r="C375" s="31">
        <v>1000</v>
      </c>
      <c r="D375" s="31">
        <v>1400</v>
      </c>
      <c r="E375" s="31">
        <v>1205</v>
      </c>
      <c r="F375" s="37" t="s">
        <v>123</v>
      </c>
    </row>
    <row r="376" spans="1:6" ht="13" customHeight="1" x14ac:dyDescent="0.4">
      <c r="A376" s="20" t="s">
        <v>209</v>
      </c>
      <c r="B376" s="36" t="s">
        <v>113</v>
      </c>
      <c r="C376" s="31">
        <v>800</v>
      </c>
      <c r="D376" s="31">
        <v>1000</v>
      </c>
      <c r="E376" s="31">
        <v>925</v>
      </c>
      <c r="F376" s="37" t="s">
        <v>120</v>
      </c>
    </row>
    <row r="377" spans="1:6" ht="13" customHeight="1" x14ac:dyDescent="0.4">
      <c r="A377" s="20" t="s">
        <v>209</v>
      </c>
      <c r="B377" s="36" t="s">
        <v>93</v>
      </c>
      <c r="C377" s="31">
        <v>1400</v>
      </c>
      <c r="D377" s="31">
        <v>1800</v>
      </c>
      <c r="E377" s="31">
        <v>1650</v>
      </c>
      <c r="F377" s="37" t="s">
        <v>120</v>
      </c>
    </row>
    <row r="378" spans="1:6" ht="13" customHeight="1" x14ac:dyDescent="0.4">
      <c r="A378" s="20" t="s">
        <v>210</v>
      </c>
      <c r="B378" s="36" t="s">
        <v>107</v>
      </c>
      <c r="C378" s="31">
        <v>8000</v>
      </c>
      <c r="D378" s="31">
        <v>8750</v>
      </c>
      <c r="E378" s="31">
        <v>8188</v>
      </c>
      <c r="F378" s="37" t="s">
        <v>120</v>
      </c>
    </row>
    <row r="379" spans="1:6" ht="13" customHeight="1" x14ac:dyDescent="0.4">
      <c r="A379" s="20" t="s">
        <v>210</v>
      </c>
      <c r="B379" s="36" t="s">
        <v>51</v>
      </c>
      <c r="C379" s="31">
        <v>3600</v>
      </c>
      <c r="D379" s="31">
        <v>4400</v>
      </c>
      <c r="E379" s="31">
        <v>4133</v>
      </c>
      <c r="F379" s="37" t="s">
        <v>121</v>
      </c>
    </row>
    <row r="380" spans="1:6" ht="13" customHeight="1" x14ac:dyDescent="0.4">
      <c r="A380" s="20" t="s">
        <v>210</v>
      </c>
      <c r="B380" s="36" t="s">
        <v>109</v>
      </c>
      <c r="C380" s="31">
        <v>7000</v>
      </c>
      <c r="D380" s="31">
        <v>7200</v>
      </c>
      <c r="E380" s="31">
        <v>7050</v>
      </c>
      <c r="F380" s="37" t="s">
        <v>123</v>
      </c>
    </row>
    <row r="381" spans="1:6" ht="13" customHeight="1" x14ac:dyDescent="0.4">
      <c r="A381" s="20" t="s">
        <v>210</v>
      </c>
      <c r="B381" s="36" t="s">
        <v>84</v>
      </c>
      <c r="C381" s="31">
        <v>1000</v>
      </c>
      <c r="D381" s="31">
        <v>4000</v>
      </c>
      <c r="E381" s="31">
        <v>2513</v>
      </c>
      <c r="F381" s="37" t="s">
        <v>119</v>
      </c>
    </row>
    <row r="382" spans="1:6" ht="13" customHeight="1" x14ac:dyDescent="0.4">
      <c r="A382" s="20" t="s">
        <v>210</v>
      </c>
      <c r="B382" s="36" t="s">
        <v>55</v>
      </c>
      <c r="C382" s="31">
        <v>5000</v>
      </c>
      <c r="D382" s="31">
        <v>10000</v>
      </c>
      <c r="E382" s="31">
        <v>7083</v>
      </c>
      <c r="F382" s="37" t="s">
        <v>123</v>
      </c>
    </row>
    <row r="383" spans="1:6" ht="13" customHeight="1" x14ac:dyDescent="0.4">
      <c r="A383" s="20" t="s">
        <v>210</v>
      </c>
      <c r="B383" s="36" t="s">
        <v>96</v>
      </c>
      <c r="C383" s="31">
        <v>8000</v>
      </c>
      <c r="D383" s="31">
        <v>8500</v>
      </c>
      <c r="E383" s="31">
        <v>8333</v>
      </c>
      <c r="F383" s="37" t="s">
        <v>120</v>
      </c>
    </row>
    <row r="384" spans="1:6" ht="13" customHeight="1" x14ac:dyDescent="0.4">
      <c r="A384" s="20" t="s">
        <v>210</v>
      </c>
      <c r="B384" s="36" t="s">
        <v>97</v>
      </c>
      <c r="C384" s="31">
        <v>3000</v>
      </c>
      <c r="D384" s="31">
        <v>4000</v>
      </c>
      <c r="E384" s="31">
        <v>3458</v>
      </c>
      <c r="F384" s="37" t="s">
        <v>123</v>
      </c>
    </row>
    <row r="385" spans="1:6" ht="13" customHeight="1" x14ac:dyDescent="0.4">
      <c r="A385" s="20" t="s">
        <v>210</v>
      </c>
      <c r="B385" s="36" t="s">
        <v>98</v>
      </c>
      <c r="C385" s="31">
        <v>2500</v>
      </c>
      <c r="D385" s="31">
        <v>3750</v>
      </c>
      <c r="E385" s="31">
        <v>3125</v>
      </c>
      <c r="F385" s="37" t="s">
        <v>119</v>
      </c>
    </row>
    <row r="386" spans="1:6" ht="13" customHeight="1" x14ac:dyDescent="0.4">
      <c r="A386" s="20" t="s">
        <v>210</v>
      </c>
      <c r="B386" s="36" t="s">
        <v>56</v>
      </c>
      <c r="C386" s="31">
        <v>5400</v>
      </c>
      <c r="D386" s="31">
        <v>6200</v>
      </c>
      <c r="E386" s="31">
        <v>5663</v>
      </c>
      <c r="F386" s="37" t="s">
        <v>123</v>
      </c>
    </row>
    <row r="387" spans="1:6" ht="13" customHeight="1" x14ac:dyDescent="0.4">
      <c r="A387" s="20" t="s">
        <v>210</v>
      </c>
      <c r="B387" s="36" t="s">
        <v>99</v>
      </c>
      <c r="C387" s="31">
        <v>5000</v>
      </c>
      <c r="D387" s="31">
        <v>5000</v>
      </c>
      <c r="E387" s="31">
        <v>5000</v>
      </c>
      <c r="F387" s="37" t="s">
        <v>121</v>
      </c>
    </row>
    <row r="388" spans="1:6" ht="13" customHeight="1" x14ac:dyDescent="0.4">
      <c r="A388" s="20" t="s">
        <v>210</v>
      </c>
      <c r="B388" s="36" t="s">
        <v>85</v>
      </c>
      <c r="C388" s="31">
        <v>3000</v>
      </c>
      <c r="D388" s="31">
        <v>3333</v>
      </c>
      <c r="E388" s="31">
        <v>3222</v>
      </c>
      <c r="F388" s="37" t="s">
        <v>118</v>
      </c>
    </row>
    <row r="389" spans="1:6" ht="13" customHeight="1" x14ac:dyDescent="0.4">
      <c r="A389" s="20" t="s">
        <v>210</v>
      </c>
      <c r="B389" s="36" t="s">
        <v>86</v>
      </c>
      <c r="C389" s="31">
        <v>7000</v>
      </c>
      <c r="D389" s="31">
        <v>8000</v>
      </c>
      <c r="E389" s="31">
        <v>7467</v>
      </c>
      <c r="F389" s="37" t="s">
        <v>121</v>
      </c>
    </row>
    <row r="390" spans="1:6" ht="13" customHeight="1" x14ac:dyDescent="0.4">
      <c r="A390" s="20" t="s">
        <v>210</v>
      </c>
      <c r="B390" s="36" t="s">
        <v>59</v>
      </c>
      <c r="C390" s="31">
        <v>14000</v>
      </c>
      <c r="D390" s="31">
        <v>15000</v>
      </c>
      <c r="E390" s="31">
        <v>14667</v>
      </c>
      <c r="F390" s="37" t="s">
        <v>123</v>
      </c>
    </row>
    <row r="391" spans="1:6" ht="13" customHeight="1" x14ac:dyDescent="0.4">
      <c r="A391" s="20" t="s">
        <v>210</v>
      </c>
      <c r="B391" s="36" t="s">
        <v>60</v>
      </c>
      <c r="C391" s="31">
        <v>3600</v>
      </c>
      <c r="D391" s="31">
        <v>7000</v>
      </c>
      <c r="E391" s="31">
        <v>5300</v>
      </c>
      <c r="F391" s="37" t="s">
        <v>119</v>
      </c>
    </row>
    <row r="392" spans="1:6" ht="13" customHeight="1" x14ac:dyDescent="0.4">
      <c r="A392" s="20" t="s">
        <v>210</v>
      </c>
      <c r="B392" s="36" t="s">
        <v>88</v>
      </c>
      <c r="C392" s="31">
        <v>6000</v>
      </c>
      <c r="D392" s="31">
        <v>7000</v>
      </c>
      <c r="E392" s="31">
        <v>6333</v>
      </c>
      <c r="F392" s="37" t="s">
        <v>123</v>
      </c>
    </row>
    <row r="393" spans="1:6" ht="13" customHeight="1" x14ac:dyDescent="0.4">
      <c r="A393" s="20" t="s">
        <v>210</v>
      </c>
      <c r="B393" s="36" t="s">
        <v>62</v>
      </c>
      <c r="C393" s="31">
        <v>5000</v>
      </c>
      <c r="D393" s="31">
        <v>6600</v>
      </c>
      <c r="E393" s="31">
        <v>5800</v>
      </c>
      <c r="F393" s="37" t="s">
        <v>119</v>
      </c>
    </row>
    <row r="394" spans="1:6" ht="13" customHeight="1" x14ac:dyDescent="0.4">
      <c r="A394" s="20" t="s">
        <v>210</v>
      </c>
      <c r="B394" s="36" t="s">
        <v>185</v>
      </c>
      <c r="C394" s="31">
        <v>1200</v>
      </c>
      <c r="D394" s="31">
        <v>2500</v>
      </c>
      <c r="E394" s="31">
        <v>1983</v>
      </c>
      <c r="F394" s="37" t="s">
        <v>119</v>
      </c>
    </row>
    <row r="395" spans="1:6" ht="13" customHeight="1" x14ac:dyDescent="0.4">
      <c r="A395" s="20" t="s">
        <v>210</v>
      </c>
      <c r="B395" s="36" t="s">
        <v>89</v>
      </c>
      <c r="C395" s="31">
        <v>2000</v>
      </c>
      <c r="D395" s="31">
        <v>4000</v>
      </c>
      <c r="E395" s="31">
        <v>3000</v>
      </c>
      <c r="F395" s="37" t="s">
        <v>119</v>
      </c>
    </row>
    <row r="396" spans="1:6" ht="13" customHeight="1" x14ac:dyDescent="0.4">
      <c r="A396" s="20" t="s">
        <v>210</v>
      </c>
      <c r="B396" s="36" t="s">
        <v>100</v>
      </c>
      <c r="C396" s="31">
        <v>3000</v>
      </c>
      <c r="D396" s="31">
        <v>4000</v>
      </c>
      <c r="E396" s="31">
        <v>3550</v>
      </c>
      <c r="F396" s="37" t="s">
        <v>119</v>
      </c>
    </row>
    <row r="397" spans="1:6" ht="13" customHeight="1" x14ac:dyDescent="0.4">
      <c r="A397" s="20" t="s">
        <v>210</v>
      </c>
      <c r="B397" s="36" t="s">
        <v>52</v>
      </c>
      <c r="C397" s="31">
        <v>2800</v>
      </c>
      <c r="D397" s="31">
        <v>3400</v>
      </c>
      <c r="E397" s="31">
        <v>3175</v>
      </c>
      <c r="F397" s="37" t="s">
        <v>121</v>
      </c>
    </row>
    <row r="398" spans="1:6" ht="13" customHeight="1" x14ac:dyDescent="0.4">
      <c r="A398" s="20" t="s">
        <v>210</v>
      </c>
      <c r="B398" s="36" t="s">
        <v>53</v>
      </c>
      <c r="C398" s="31">
        <v>10000</v>
      </c>
      <c r="D398" s="31">
        <v>23333</v>
      </c>
      <c r="E398" s="31">
        <v>16963</v>
      </c>
      <c r="F398" s="37" t="s">
        <v>119</v>
      </c>
    </row>
    <row r="399" spans="1:6" ht="13" customHeight="1" x14ac:dyDescent="0.4">
      <c r="A399" s="20" t="s">
        <v>210</v>
      </c>
      <c r="B399" s="36" t="s">
        <v>101</v>
      </c>
      <c r="C399" s="31">
        <v>3000</v>
      </c>
      <c r="D399" s="31">
        <v>3500</v>
      </c>
      <c r="E399" s="31">
        <v>3313</v>
      </c>
      <c r="F399" s="37" t="s">
        <v>119</v>
      </c>
    </row>
    <row r="400" spans="1:6" ht="13" customHeight="1" x14ac:dyDescent="0.4">
      <c r="A400" s="20" t="s">
        <v>210</v>
      </c>
      <c r="B400" s="36" t="s">
        <v>90</v>
      </c>
      <c r="C400" s="31">
        <v>2667</v>
      </c>
      <c r="D400" s="31">
        <v>3333</v>
      </c>
      <c r="E400" s="31">
        <v>3000</v>
      </c>
      <c r="F400" s="37" t="s">
        <v>119</v>
      </c>
    </row>
    <row r="401" spans="1:6" ht="13" customHeight="1" x14ac:dyDescent="0.4">
      <c r="A401" s="20" t="s">
        <v>210</v>
      </c>
      <c r="B401" s="36" t="s">
        <v>54</v>
      </c>
      <c r="C401" s="31">
        <v>4600</v>
      </c>
      <c r="D401" s="31">
        <v>5000</v>
      </c>
      <c r="E401" s="31">
        <v>4900</v>
      </c>
      <c r="F401" s="37" t="s">
        <v>119</v>
      </c>
    </row>
    <row r="402" spans="1:6" ht="13" customHeight="1" x14ac:dyDescent="0.4">
      <c r="A402" s="20" t="s">
        <v>210</v>
      </c>
      <c r="B402" s="36" t="s">
        <v>102</v>
      </c>
      <c r="C402" s="31">
        <v>4000</v>
      </c>
      <c r="D402" s="31">
        <v>5000</v>
      </c>
      <c r="E402" s="31">
        <v>4417</v>
      </c>
      <c r="F402" s="37" t="s">
        <v>119</v>
      </c>
    </row>
    <row r="403" spans="1:6" ht="13" customHeight="1" x14ac:dyDescent="0.4">
      <c r="A403" s="20" t="s">
        <v>210</v>
      </c>
      <c r="B403" s="36" t="s">
        <v>91</v>
      </c>
      <c r="C403" s="31">
        <v>4000</v>
      </c>
      <c r="D403" s="31">
        <v>5000</v>
      </c>
      <c r="E403" s="31">
        <v>4778</v>
      </c>
      <c r="F403" s="37" t="s">
        <v>119</v>
      </c>
    </row>
    <row r="404" spans="1:6" ht="13" customHeight="1" x14ac:dyDescent="0.4">
      <c r="A404" s="20" t="s">
        <v>210</v>
      </c>
      <c r="B404" s="36" t="s">
        <v>103</v>
      </c>
      <c r="C404" s="31">
        <v>4000</v>
      </c>
      <c r="D404" s="31">
        <v>4000</v>
      </c>
      <c r="E404" s="31">
        <v>4000</v>
      </c>
      <c r="F404" s="37" t="s">
        <v>123</v>
      </c>
    </row>
    <row r="405" spans="1:6" ht="13" customHeight="1" x14ac:dyDescent="0.4">
      <c r="A405" s="20" t="s">
        <v>210</v>
      </c>
      <c r="B405" s="36" t="s">
        <v>110</v>
      </c>
      <c r="C405" s="31">
        <v>2000</v>
      </c>
      <c r="D405" s="31">
        <v>3500</v>
      </c>
      <c r="E405" s="31">
        <v>2500</v>
      </c>
      <c r="F405" s="37" t="s">
        <v>120</v>
      </c>
    </row>
    <row r="406" spans="1:6" ht="13" customHeight="1" x14ac:dyDescent="0.4">
      <c r="A406" s="20" t="s">
        <v>210</v>
      </c>
      <c r="B406" s="36" t="s">
        <v>104</v>
      </c>
      <c r="C406" s="31">
        <v>8000</v>
      </c>
      <c r="D406" s="31">
        <v>9000</v>
      </c>
      <c r="E406" s="31">
        <v>8667</v>
      </c>
      <c r="F406" s="37" t="s">
        <v>121</v>
      </c>
    </row>
    <row r="407" spans="1:6" ht="13" customHeight="1" x14ac:dyDescent="0.4">
      <c r="A407" s="20" t="s">
        <v>210</v>
      </c>
      <c r="B407" s="36" t="s">
        <v>57</v>
      </c>
      <c r="C407" s="31">
        <v>5333</v>
      </c>
      <c r="D407" s="31">
        <v>5333</v>
      </c>
      <c r="E407" s="31">
        <v>5333</v>
      </c>
      <c r="F407" s="37" t="s">
        <v>118</v>
      </c>
    </row>
    <row r="408" spans="1:6" ht="13" customHeight="1" x14ac:dyDescent="0.4">
      <c r="A408" s="20" t="s">
        <v>210</v>
      </c>
      <c r="B408" s="36" t="s">
        <v>58</v>
      </c>
      <c r="C408" s="31">
        <v>3000</v>
      </c>
      <c r="D408" s="31">
        <v>3333</v>
      </c>
      <c r="E408" s="31">
        <v>3292</v>
      </c>
      <c r="F408" s="37" t="s">
        <v>120</v>
      </c>
    </row>
    <row r="409" spans="1:6" ht="13" customHeight="1" x14ac:dyDescent="0.4">
      <c r="A409" s="20" t="s">
        <v>210</v>
      </c>
      <c r="B409" s="36" t="s">
        <v>179</v>
      </c>
      <c r="C409" s="31">
        <v>9000</v>
      </c>
      <c r="D409" s="31">
        <v>9000</v>
      </c>
      <c r="E409" s="31">
        <v>9000</v>
      </c>
      <c r="F409" s="37" t="s">
        <v>121</v>
      </c>
    </row>
    <row r="410" spans="1:6" ht="13" customHeight="1" x14ac:dyDescent="0.4">
      <c r="A410" s="20" t="s">
        <v>210</v>
      </c>
      <c r="B410" s="36" t="s">
        <v>114</v>
      </c>
      <c r="C410" s="31">
        <v>2000</v>
      </c>
      <c r="D410" s="31">
        <v>2500</v>
      </c>
      <c r="E410" s="31">
        <v>2250</v>
      </c>
      <c r="F410" s="37" t="s">
        <v>122</v>
      </c>
    </row>
    <row r="411" spans="1:6" ht="13" customHeight="1" x14ac:dyDescent="0.4">
      <c r="A411" s="20" t="s">
        <v>210</v>
      </c>
      <c r="B411" s="36" t="s">
        <v>92</v>
      </c>
      <c r="C411" s="31">
        <v>4167</v>
      </c>
      <c r="D411" s="31">
        <v>5833</v>
      </c>
      <c r="E411" s="31">
        <v>4917</v>
      </c>
      <c r="F411" s="37" t="s">
        <v>119</v>
      </c>
    </row>
    <row r="412" spans="1:6" ht="13" customHeight="1" x14ac:dyDescent="0.4">
      <c r="A412" s="20" t="s">
        <v>210</v>
      </c>
      <c r="B412" s="36" t="s">
        <v>105</v>
      </c>
      <c r="C412" s="31">
        <v>5000</v>
      </c>
      <c r="D412" s="31">
        <v>6000</v>
      </c>
      <c r="E412" s="31">
        <v>5333</v>
      </c>
      <c r="F412" s="37" t="s">
        <v>118</v>
      </c>
    </row>
    <row r="413" spans="1:6" ht="13" customHeight="1" x14ac:dyDescent="0.4">
      <c r="A413" s="20" t="s">
        <v>210</v>
      </c>
      <c r="B413" s="36" t="s">
        <v>61</v>
      </c>
      <c r="C413" s="31">
        <v>4667</v>
      </c>
      <c r="D413" s="31">
        <v>5333</v>
      </c>
      <c r="E413" s="31">
        <v>5000</v>
      </c>
      <c r="F413" s="37" t="s">
        <v>119</v>
      </c>
    </row>
    <row r="414" spans="1:6" ht="13" customHeight="1" x14ac:dyDescent="0.4">
      <c r="A414" s="20" t="s">
        <v>210</v>
      </c>
      <c r="B414" s="36" t="s">
        <v>106</v>
      </c>
      <c r="C414" s="31">
        <v>5000</v>
      </c>
      <c r="D414" s="31">
        <v>5000</v>
      </c>
      <c r="E414" s="31">
        <v>5000</v>
      </c>
      <c r="F414" s="37" t="s">
        <v>121</v>
      </c>
    </row>
    <row r="415" spans="1:6" ht="13" customHeight="1" x14ac:dyDescent="0.4">
      <c r="A415" s="20" t="s">
        <v>210</v>
      </c>
      <c r="B415" s="36" t="s">
        <v>93</v>
      </c>
      <c r="C415" s="31">
        <v>4000</v>
      </c>
      <c r="D415" s="31">
        <v>5000</v>
      </c>
      <c r="E415" s="31">
        <v>4625</v>
      </c>
      <c r="F415" s="37" t="s">
        <v>119</v>
      </c>
    </row>
    <row r="416" spans="1:6" ht="13" customHeight="1" x14ac:dyDescent="0.4">
      <c r="A416" s="20" t="s">
        <v>211</v>
      </c>
      <c r="B416" s="36" t="s">
        <v>109</v>
      </c>
      <c r="C416" s="31">
        <v>4900</v>
      </c>
      <c r="D416" s="31">
        <v>5100</v>
      </c>
      <c r="E416" s="31">
        <v>5000</v>
      </c>
      <c r="F416" s="37" t="s">
        <v>121</v>
      </c>
    </row>
    <row r="417" spans="1:6" ht="13" customHeight="1" x14ac:dyDescent="0.4">
      <c r="A417" s="20" t="s">
        <v>211</v>
      </c>
      <c r="B417" s="36" t="s">
        <v>84</v>
      </c>
      <c r="C417" s="31">
        <v>4000</v>
      </c>
      <c r="D417" s="31">
        <v>5000</v>
      </c>
      <c r="E417" s="31">
        <v>4250</v>
      </c>
      <c r="F417" s="37" t="s">
        <v>125</v>
      </c>
    </row>
    <row r="418" spans="1:6" ht="13" customHeight="1" x14ac:dyDescent="0.4">
      <c r="A418" s="20" t="s">
        <v>211</v>
      </c>
      <c r="B418" s="36" t="s">
        <v>89</v>
      </c>
      <c r="C418" s="31">
        <v>1500</v>
      </c>
      <c r="D418" s="31">
        <v>2000</v>
      </c>
      <c r="E418" s="31">
        <v>1768</v>
      </c>
      <c r="F418" s="37" t="s">
        <v>120</v>
      </c>
    </row>
    <row r="419" spans="1:6" ht="13" customHeight="1" x14ac:dyDescent="0.4">
      <c r="A419" s="20" t="s">
        <v>211</v>
      </c>
      <c r="B419" s="36" t="s">
        <v>100</v>
      </c>
      <c r="C419" s="31">
        <v>1500</v>
      </c>
      <c r="D419" s="31">
        <v>2000</v>
      </c>
      <c r="E419" s="31">
        <v>1750</v>
      </c>
      <c r="F419" s="37" t="s">
        <v>121</v>
      </c>
    </row>
    <row r="420" spans="1:6" ht="13" customHeight="1" x14ac:dyDescent="0.4">
      <c r="A420" s="20" t="s">
        <v>212</v>
      </c>
      <c r="B420" s="36" t="s">
        <v>51</v>
      </c>
      <c r="C420" s="31">
        <v>1917</v>
      </c>
      <c r="D420" s="31">
        <v>2250</v>
      </c>
      <c r="E420" s="31">
        <v>2083</v>
      </c>
      <c r="F420" s="37" t="s">
        <v>122</v>
      </c>
    </row>
    <row r="421" spans="1:6" ht="13" customHeight="1" x14ac:dyDescent="0.4">
      <c r="A421" s="20" t="s">
        <v>212</v>
      </c>
      <c r="B421" s="36" t="s">
        <v>109</v>
      </c>
      <c r="C421" s="31">
        <v>8800</v>
      </c>
      <c r="D421" s="31">
        <v>9000</v>
      </c>
      <c r="E421" s="31">
        <v>8950</v>
      </c>
      <c r="F421" s="37" t="s">
        <v>121</v>
      </c>
    </row>
    <row r="422" spans="1:6" ht="13" customHeight="1" x14ac:dyDescent="0.4">
      <c r="A422" s="20" t="s">
        <v>212</v>
      </c>
      <c r="B422" s="36" t="s">
        <v>95</v>
      </c>
      <c r="C422" s="31">
        <v>8000</v>
      </c>
      <c r="D422" s="31">
        <v>8100</v>
      </c>
      <c r="E422" s="31">
        <v>8033</v>
      </c>
      <c r="F422" s="37" t="s">
        <v>118</v>
      </c>
    </row>
    <row r="423" spans="1:6" ht="13" customHeight="1" x14ac:dyDescent="0.4">
      <c r="A423" s="20" t="s">
        <v>212</v>
      </c>
      <c r="B423" s="36" t="s">
        <v>84</v>
      </c>
      <c r="C423" s="31">
        <v>1500</v>
      </c>
      <c r="D423" s="31">
        <v>3000</v>
      </c>
      <c r="E423" s="31">
        <v>2100</v>
      </c>
      <c r="F423" s="37" t="s">
        <v>122</v>
      </c>
    </row>
    <row r="424" spans="1:6" ht="13" customHeight="1" x14ac:dyDescent="0.4">
      <c r="A424" s="20" t="s">
        <v>212</v>
      </c>
      <c r="B424" s="36" t="s">
        <v>55</v>
      </c>
      <c r="C424" s="31">
        <v>5000</v>
      </c>
      <c r="D424" s="31">
        <v>6000</v>
      </c>
      <c r="E424" s="31">
        <v>5917</v>
      </c>
      <c r="F424" s="37" t="s">
        <v>122</v>
      </c>
    </row>
    <row r="425" spans="1:6" ht="13" customHeight="1" x14ac:dyDescent="0.4">
      <c r="A425" s="20" t="s">
        <v>212</v>
      </c>
      <c r="B425" s="36" t="s">
        <v>98</v>
      </c>
      <c r="C425" s="31">
        <v>5500</v>
      </c>
      <c r="D425" s="31">
        <v>6000</v>
      </c>
      <c r="E425" s="31">
        <v>5750</v>
      </c>
      <c r="F425" s="37" t="s">
        <v>118</v>
      </c>
    </row>
    <row r="426" spans="1:6" ht="13" customHeight="1" x14ac:dyDescent="0.4">
      <c r="A426" s="20" t="s">
        <v>212</v>
      </c>
      <c r="B426" s="36" t="s">
        <v>56</v>
      </c>
      <c r="C426" s="31">
        <v>6000</v>
      </c>
      <c r="D426" s="31">
        <v>7000</v>
      </c>
      <c r="E426" s="31">
        <v>6667</v>
      </c>
      <c r="F426" s="37" t="s">
        <v>121</v>
      </c>
    </row>
    <row r="427" spans="1:6" ht="13" customHeight="1" x14ac:dyDescent="0.4">
      <c r="A427" s="20" t="s">
        <v>212</v>
      </c>
      <c r="B427" s="36" t="s">
        <v>99</v>
      </c>
      <c r="C427" s="31">
        <v>3840</v>
      </c>
      <c r="D427" s="31">
        <v>4400</v>
      </c>
      <c r="E427" s="31">
        <v>4187</v>
      </c>
      <c r="F427" s="37" t="s">
        <v>120</v>
      </c>
    </row>
    <row r="428" spans="1:6" ht="13" customHeight="1" x14ac:dyDescent="0.4">
      <c r="A428" s="20" t="s">
        <v>212</v>
      </c>
      <c r="B428" s="36" t="s">
        <v>85</v>
      </c>
      <c r="C428" s="31">
        <v>3000</v>
      </c>
      <c r="D428" s="31">
        <v>3200</v>
      </c>
      <c r="E428" s="31">
        <v>3067</v>
      </c>
      <c r="F428" s="37" t="s">
        <v>120</v>
      </c>
    </row>
    <row r="429" spans="1:6" ht="13" customHeight="1" x14ac:dyDescent="0.4">
      <c r="A429" s="20" t="s">
        <v>212</v>
      </c>
      <c r="B429" s="36" t="s">
        <v>86</v>
      </c>
      <c r="C429" s="31">
        <v>6000</v>
      </c>
      <c r="D429" s="31">
        <v>7000</v>
      </c>
      <c r="E429" s="31">
        <v>6556</v>
      </c>
      <c r="F429" s="37" t="s">
        <v>121</v>
      </c>
    </row>
    <row r="430" spans="1:6" ht="13" customHeight="1" x14ac:dyDescent="0.4">
      <c r="A430" s="20" t="s">
        <v>212</v>
      </c>
      <c r="B430" s="36" t="s">
        <v>88</v>
      </c>
      <c r="C430" s="31">
        <v>2083</v>
      </c>
      <c r="D430" s="31">
        <v>2500</v>
      </c>
      <c r="E430" s="31">
        <v>2167</v>
      </c>
      <c r="F430" s="37" t="s">
        <v>121</v>
      </c>
    </row>
    <row r="431" spans="1:6" ht="13" customHeight="1" x14ac:dyDescent="0.4">
      <c r="A431" s="20" t="s">
        <v>212</v>
      </c>
      <c r="B431" s="36" t="s">
        <v>62</v>
      </c>
      <c r="C431" s="31">
        <v>2300</v>
      </c>
      <c r="D431" s="31">
        <v>3300</v>
      </c>
      <c r="E431" s="31">
        <v>2750</v>
      </c>
      <c r="F431" s="37" t="s">
        <v>124</v>
      </c>
    </row>
    <row r="432" spans="1:6" ht="13" customHeight="1" x14ac:dyDescent="0.4">
      <c r="A432" s="20" t="s">
        <v>212</v>
      </c>
      <c r="B432" s="36" t="s">
        <v>185</v>
      </c>
      <c r="C432" s="31">
        <v>800</v>
      </c>
      <c r="D432" s="31">
        <v>1400</v>
      </c>
      <c r="E432" s="31">
        <v>1100</v>
      </c>
      <c r="F432" s="37" t="s">
        <v>119</v>
      </c>
    </row>
    <row r="433" spans="1:6" ht="13" customHeight="1" x14ac:dyDescent="0.4">
      <c r="A433" s="20" t="s">
        <v>212</v>
      </c>
      <c r="B433" s="36" t="s">
        <v>89</v>
      </c>
      <c r="C433" s="31">
        <v>2500</v>
      </c>
      <c r="D433" s="31">
        <v>3500</v>
      </c>
      <c r="E433" s="31">
        <v>2813</v>
      </c>
      <c r="F433" s="37" t="s">
        <v>119</v>
      </c>
    </row>
    <row r="434" spans="1:6" ht="13" customHeight="1" x14ac:dyDescent="0.4">
      <c r="A434" s="20" t="s">
        <v>212</v>
      </c>
      <c r="B434" s="36" t="s">
        <v>100</v>
      </c>
      <c r="C434" s="31">
        <v>2800</v>
      </c>
      <c r="D434" s="31">
        <v>3000</v>
      </c>
      <c r="E434" s="31">
        <v>2940</v>
      </c>
      <c r="F434" s="37" t="s">
        <v>119</v>
      </c>
    </row>
    <row r="435" spans="1:6" ht="13" customHeight="1" x14ac:dyDescent="0.4">
      <c r="A435" s="20" t="s">
        <v>212</v>
      </c>
      <c r="B435" s="36" t="s">
        <v>53</v>
      </c>
      <c r="C435" s="31">
        <v>3000</v>
      </c>
      <c r="D435" s="31">
        <v>4000</v>
      </c>
      <c r="E435" s="31">
        <v>3500</v>
      </c>
      <c r="F435" s="37" t="s">
        <v>122</v>
      </c>
    </row>
    <row r="436" spans="1:6" ht="13" customHeight="1" x14ac:dyDescent="0.4">
      <c r="A436" s="20" t="s">
        <v>212</v>
      </c>
      <c r="B436" s="36" t="s">
        <v>101</v>
      </c>
      <c r="C436" s="31">
        <v>3200</v>
      </c>
      <c r="D436" s="31">
        <v>3800</v>
      </c>
      <c r="E436" s="31">
        <v>3500</v>
      </c>
      <c r="F436" s="37" t="s">
        <v>121</v>
      </c>
    </row>
    <row r="437" spans="1:6" ht="13" customHeight="1" x14ac:dyDescent="0.4">
      <c r="A437" s="20" t="s">
        <v>212</v>
      </c>
      <c r="B437" s="36" t="s">
        <v>90</v>
      </c>
      <c r="C437" s="31">
        <v>5000</v>
      </c>
      <c r="D437" s="31">
        <v>5000</v>
      </c>
      <c r="E437" s="31">
        <v>5000</v>
      </c>
      <c r="F437" s="37" t="s">
        <v>118</v>
      </c>
    </row>
    <row r="438" spans="1:6" ht="13" customHeight="1" x14ac:dyDescent="0.4">
      <c r="A438" s="20" t="s">
        <v>212</v>
      </c>
      <c r="B438" s="36" t="s">
        <v>54</v>
      </c>
      <c r="C438" s="31">
        <v>3000</v>
      </c>
      <c r="D438" s="31">
        <v>4000</v>
      </c>
      <c r="E438" s="31">
        <v>3250</v>
      </c>
      <c r="F438" s="37" t="s">
        <v>120</v>
      </c>
    </row>
    <row r="439" spans="1:6" ht="13" customHeight="1" x14ac:dyDescent="0.4">
      <c r="A439" s="20" t="s">
        <v>212</v>
      </c>
      <c r="B439" s="36" t="s">
        <v>102</v>
      </c>
      <c r="C439" s="31">
        <v>2667</v>
      </c>
      <c r="D439" s="31">
        <v>3333</v>
      </c>
      <c r="E439" s="31">
        <v>2972</v>
      </c>
      <c r="F439" s="37" t="s">
        <v>120</v>
      </c>
    </row>
    <row r="440" spans="1:6" ht="13" customHeight="1" x14ac:dyDescent="0.4">
      <c r="A440" s="20" t="s">
        <v>212</v>
      </c>
      <c r="B440" s="36" t="s">
        <v>91</v>
      </c>
      <c r="C440" s="31">
        <v>2083</v>
      </c>
      <c r="D440" s="31">
        <v>3000</v>
      </c>
      <c r="E440" s="31">
        <v>2657</v>
      </c>
      <c r="F440" s="37" t="s">
        <v>120</v>
      </c>
    </row>
    <row r="441" spans="1:6" ht="13" customHeight="1" x14ac:dyDescent="0.4">
      <c r="A441" s="20" t="s">
        <v>212</v>
      </c>
      <c r="B441" s="36" t="s">
        <v>92</v>
      </c>
      <c r="C441" s="31">
        <v>4000</v>
      </c>
      <c r="D441" s="31">
        <v>5000</v>
      </c>
      <c r="E441" s="31">
        <v>4313</v>
      </c>
      <c r="F441" s="37" t="s">
        <v>123</v>
      </c>
    </row>
    <row r="442" spans="1:6" ht="13" customHeight="1" x14ac:dyDescent="0.4">
      <c r="A442" s="20" t="s">
        <v>212</v>
      </c>
      <c r="B442" s="36" t="s">
        <v>61</v>
      </c>
      <c r="C442" s="31">
        <v>3200</v>
      </c>
      <c r="D442" s="31">
        <v>3700</v>
      </c>
      <c r="E442" s="31">
        <v>3450</v>
      </c>
      <c r="F442" s="37" t="s">
        <v>120</v>
      </c>
    </row>
    <row r="443" spans="1:6" ht="13" customHeight="1" x14ac:dyDescent="0.4">
      <c r="A443" s="20" t="s">
        <v>212</v>
      </c>
      <c r="B443" s="36" t="s">
        <v>108</v>
      </c>
      <c r="C443" s="31">
        <v>3200</v>
      </c>
      <c r="D443" s="31">
        <v>3600</v>
      </c>
      <c r="E443" s="31">
        <v>3533</v>
      </c>
      <c r="F443" s="37" t="s">
        <v>120</v>
      </c>
    </row>
    <row r="444" spans="1:6" ht="13" customHeight="1" x14ac:dyDescent="0.4">
      <c r="A444" s="20" t="s">
        <v>212</v>
      </c>
      <c r="B444" s="36" t="s">
        <v>93</v>
      </c>
      <c r="C444" s="31">
        <v>3500</v>
      </c>
      <c r="D444" s="31">
        <v>4000</v>
      </c>
      <c r="E444" s="31">
        <v>3675</v>
      </c>
      <c r="F444" s="37" t="s">
        <v>120</v>
      </c>
    </row>
    <row r="445" spans="1:6" ht="13" customHeight="1" x14ac:dyDescent="0.4">
      <c r="A445" s="20" t="s">
        <v>213</v>
      </c>
      <c r="B445" s="36" t="s">
        <v>51</v>
      </c>
      <c r="C445" s="31">
        <v>3333</v>
      </c>
      <c r="D445" s="31">
        <v>3556</v>
      </c>
      <c r="E445" s="31">
        <v>3444</v>
      </c>
      <c r="F445" s="37" t="s">
        <v>118</v>
      </c>
    </row>
    <row r="446" spans="1:6" ht="13" customHeight="1" x14ac:dyDescent="0.4">
      <c r="A446" s="20" t="s">
        <v>213</v>
      </c>
      <c r="B446" s="36" t="s">
        <v>109</v>
      </c>
      <c r="C446" s="31">
        <v>8000</v>
      </c>
      <c r="D446" s="31">
        <v>8200</v>
      </c>
      <c r="E446" s="31">
        <v>8050</v>
      </c>
      <c r="F446" s="37" t="s">
        <v>120</v>
      </c>
    </row>
    <row r="447" spans="1:6" ht="13" customHeight="1" x14ac:dyDescent="0.4">
      <c r="A447" s="20" t="s">
        <v>213</v>
      </c>
      <c r="B447" s="36" t="s">
        <v>95</v>
      </c>
      <c r="C447" s="31">
        <v>6000</v>
      </c>
      <c r="D447" s="31">
        <v>6100</v>
      </c>
      <c r="E447" s="31">
        <v>6033</v>
      </c>
      <c r="F447" s="37" t="s">
        <v>118</v>
      </c>
    </row>
    <row r="448" spans="1:6" ht="13" customHeight="1" x14ac:dyDescent="0.4">
      <c r="A448" s="20" t="s">
        <v>213</v>
      </c>
      <c r="B448" s="36" t="s">
        <v>84</v>
      </c>
      <c r="C448" s="31">
        <v>2000</v>
      </c>
      <c r="D448" s="31">
        <v>3000</v>
      </c>
      <c r="E448" s="31">
        <v>2800</v>
      </c>
      <c r="F448" s="37" t="s">
        <v>119</v>
      </c>
    </row>
    <row r="449" spans="1:6" ht="13" customHeight="1" x14ac:dyDescent="0.4">
      <c r="A449" s="20" t="s">
        <v>213</v>
      </c>
      <c r="B449" s="36" t="s">
        <v>55</v>
      </c>
      <c r="C449" s="31">
        <v>5000</v>
      </c>
      <c r="D449" s="31">
        <v>6000</v>
      </c>
      <c r="E449" s="31">
        <v>5167</v>
      </c>
      <c r="F449" s="37" t="s">
        <v>121</v>
      </c>
    </row>
    <row r="450" spans="1:6" ht="13" customHeight="1" x14ac:dyDescent="0.4">
      <c r="A450" s="20" t="s">
        <v>213</v>
      </c>
      <c r="B450" s="36" t="s">
        <v>56</v>
      </c>
      <c r="C450" s="31">
        <v>6000</v>
      </c>
      <c r="D450" s="31">
        <v>7000</v>
      </c>
      <c r="E450" s="31">
        <v>6667</v>
      </c>
      <c r="F450" s="37" t="s">
        <v>121</v>
      </c>
    </row>
    <row r="451" spans="1:6" ht="13" customHeight="1" x14ac:dyDescent="0.4">
      <c r="A451" s="20" t="s">
        <v>213</v>
      </c>
      <c r="B451" s="36" t="s">
        <v>85</v>
      </c>
      <c r="C451" s="31">
        <v>3077</v>
      </c>
      <c r="D451" s="31">
        <v>3538</v>
      </c>
      <c r="E451" s="31">
        <v>3231</v>
      </c>
      <c r="F451" s="37" t="s">
        <v>120</v>
      </c>
    </row>
    <row r="452" spans="1:6" ht="13" customHeight="1" x14ac:dyDescent="0.4">
      <c r="A452" s="20" t="s">
        <v>213</v>
      </c>
      <c r="B452" s="36" t="s">
        <v>86</v>
      </c>
      <c r="C452" s="31">
        <v>7000</v>
      </c>
      <c r="D452" s="31">
        <v>8000</v>
      </c>
      <c r="E452" s="31">
        <v>7889</v>
      </c>
      <c r="F452" s="37" t="s">
        <v>121</v>
      </c>
    </row>
    <row r="453" spans="1:6" ht="13" customHeight="1" x14ac:dyDescent="0.4">
      <c r="A453" s="20" t="s">
        <v>213</v>
      </c>
      <c r="B453" s="36" t="s">
        <v>60</v>
      </c>
      <c r="C453" s="31">
        <v>3333</v>
      </c>
      <c r="D453" s="31">
        <v>3889</v>
      </c>
      <c r="E453" s="31">
        <v>3704</v>
      </c>
      <c r="F453" s="37" t="s">
        <v>121</v>
      </c>
    </row>
    <row r="454" spans="1:6" ht="13" customHeight="1" x14ac:dyDescent="0.4">
      <c r="A454" s="20" t="s">
        <v>213</v>
      </c>
      <c r="B454" s="36" t="s">
        <v>88</v>
      </c>
      <c r="C454" s="31">
        <v>2000</v>
      </c>
      <c r="D454" s="31">
        <v>3000</v>
      </c>
      <c r="E454" s="31">
        <v>2292</v>
      </c>
      <c r="F454" s="37" t="s">
        <v>121</v>
      </c>
    </row>
    <row r="455" spans="1:6" ht="13" customHeight="1" x14ac:dyDescent="0.4">
      <c r="A455" s="20" t="s">
        <v>213</v>
      </c>
      <c r="B455" s="36" t="s">
        <v>62</v>
      </c>
      <c r="C455" s="31">
        <v>6000</v>
      </c>
      <c r="D455" s="31">
        <v>7100</v>
      </c>
      <c r="E455" s="31">
        <v>6750</v>
      </c>
      <c r="F455" s="37" t="s">
        <v>123</v>
      </c>
    </row>
    <row r="456" spans="1:6" ht="13" customHeight="1" x14ac:dyDescent="0.4">
      <c r="A456" s="20" t="s">
        <v>213</v>
      </c>
      <c r="B456" s="36" t="s">
        <v>89</v>
      </c>
      <c r="C456" s="31">
        <v>2000</v>
      </c>
      <c r="D456" s="31">
        <v>2200</v>
      </c>
      <c r="E456" s="31">
        <v>2020</v>
      </c>
      <c r="F456" s="37" t="s">
        <v>120</v>
      </c>
    </row>
    <row r="457" spans="1:6" ht="13" customHeight="1" x14ac:dyDescent="0.4">
      <c r="A457" s="20" t="s">
        <v>213</v>
      </c>
      <c r="B457" s="36" t="s">
        <v>100</v>
      </c>
      <c r="C457" s="31">
        <v>2000</v>
      </c>
      <c r="D457" s="31">
        <v>2600</v>
      </c>
      <c r="E457" s="31">
        <v>2295</v>
      </c>
      <c r="F457" s="37" t="s">
        <v>121</v>
      </c>
    </row>
    <row r="458" spans="1:6" ht="13" customHeight="1" x14ac:dyDescent="0.4">
      <c r="A458" s="20" t="s">
        <v>213</v>
      </c>
      <c r="B458" s="36" t="s">
        <v>53</v>
      </c>
      <c r="C458" s="31">
        <v>3529</v>
      </c>
      <c r="D458" s="31">
        <v>4706</v>
      </c>
      <c r="E458" s="31">
        <v>4314</v>
      </c>
      <c r="F458" s="37" t="s">
        <v>123</v>
      </c>
    </row>
    <row r="459" spans="1:6" ht="13" customHeight="1" x14ac:dyDescent="0.4">
      <c r="A459" s="20" t="s">
        <v>213</v>
      </c>
      <c r="B459" s="36" t="s">
        <v>90</v>
      </c>
      <c r="C459" s="31">
        <v>4000</v>
      </c>
      <c r="D459" s="31">
        <v>4000</v>
      </c>
      <c r="E459" s="31">
        <v>4000</v>
      </c>
      <c r="F459" s="37" t="s">
        <v>118</v>
      </c>
    </row>
    <row r="460" spans="1:6" ht="13" customHeight="1" x14ac:dyDescent="0.4">
      <c r="A460" s="20" t="s">
        <v>213</v>
      </c>
      <c r="B460" s="36" t="s">
        <v>54</v>
      </c>
      <c r="C460" s="31">
        <v>1857</v>
      </c>
      <c r="D460" s="31">
        <v>2143</v>
      </c>
      <c r="E460" s="31">
        <v>1976</v>
      </c>
      <c r="F460" s="37" t="s">
        <v>120</v>
      </c>
    </row>
    <row r="461" spans="1:6" ht="13" customHeight="1" x14ac:dyDescent="0.4">
      <c r="A461" s="20" t="s">
        <v>213</v>
      </c>
      <c r="B461" s="36" t="s">
        <v>91</v>
      </c>
      <c r="C461" s="31">
        <v>5000</v>
      </c>
      <c r="D461" s="31">
        <v>5000</v>
      </c>
      <c r="E461" s="31">
        <v>5000</v>
      </c>
      <c r="F461" s="37" t="s">
        <v>118</v>
      </c>
    </row>
    <row r="462" spans="1:6" ht="13" customHeight="1" x14ac:dyDescent="0.4">
      <c r="A462" s="20" t="s">
        <v>213</v>
      </c>
      <c r="B462" s="36" t="s">
        <v>92</v>
      </c>
      <c r="C462" s="31">
        <v>3000</v>
      </c>
      <c r="D462" s="31">
        <v>4000</v>
      </c>
      <c r="E462" s="31">
        <v>3500</v>
      </c>
      <c r="F462" s="37" t="s">
        <v>121</v>
      </c>
    </row>
    <row r="463" spans="1:6" ht="13" customHeight="1" x14ac:dyDescent="0.4">
      <c r="A463" s="20" t="s">
        <v>213</v>
      </c>
      <c r="B463" s="36" t="s">
        <v>61</v>
      </c>
      <c r="C463" s="31">
        <v>2769</v>
      </c>
      <c r="D463" s="31">
        <v>3077</v>
      </c>
      <c r="E463" s="31">
        <v>2962</v>
      </c>
      <c r="F463" s="37" t="s">
        <v>121</v>
      </c>
    </row>
    <row r="464" spans="1:6" ht="13" customHeight="1" x14ac:dyDescent="0.4">
      <c r="A464" s="20" t="s">
        <v>213</v>
      </c>
      <c r="B464" s="36" t="s">
        <v>93</v>
      </c>
      <c r="C464" s="31">
        <v>3000</v>
      </c>
      <c r="D464" s="31">
        <v>3600</v>
      </c>
      <c r="E464" s="31">
        <v>3300</v>
      </c>
      <c r="F464" s="37" t="s">
        <v>120</v>
      </c>
    </row>
    <row r="465" spans="1:6" ht="13" customHeight="1" x14ac:dyDescent="0.4">
      <c r="A465" s="20" t="s">
        <v>214</v>
      </c>
      <c r="B465" s="36" t="s">
        <v>86</v>
      </c>
      <c r="C465" s="31">
        <v>6000</v>
      </c>
      <c r="D465" s="31">
        <v>7000</v>
      </c>
      <c r="E465" s="31">
        <v>6483</v>
      </c>
      <c r="F465" s="37" t="s">
        <v>121</v>
      </c>
    </row>
    <row r="466" spans="1:6" ht="13" customHeight="1" x14ac:dyDescent="0.4">
      <c r="A466" s="20" t="s">
        <v>214</v>
      </c>
      <c r="B466" s="36" t="s">
        <v>90</v>
      </c>
      <c r="C466" s="31">
        <v>5000</v>
      </c>
      <c r="D466" s="31">
        <v>6250</v>
      </c>
      <c r="E466" s="31">
        <v>5625</v>
      </c>
      <c r="F466" s="37" t="s">
        <v>120</v>
      </c>
    </row>
    <row r="467" spans="1:6" ht="13" customHeight="1" x14ac:dyDescent="0.4">
      <c r="A467" s="20" t="s">
        <v>215</v>
      </c>
      <c r="B467" s="36" t="s">
        <v>84</v>
      </c>
      <c r="C467" s="31">
        <v>5000</v>
      </c>
      <c r="D467" s="31">
        <v>6600</v>
      </c>
      <c r="E467" s="31">
        <v>5902</v>
      </c>
      <c r="F467" s="37" t="s">
        <v>120</v>
      </c>
    </row>
    <row r="468" spans="1:6" ht="13" customHeight="1" x14ac:dyDescent="0.4">
      <c r="A468" s="20" t="s">
        <v>215</v>
      </c>
      <c r="B468" s="36" t="s">
        <v>97</v>
      </c>
      <c r="C468" s="31">
        <v>3800</v>
      </c>
      <c r="D468" s="31">
        <v>4400</v>
      </c>
      <c r="E468" s="31">
        <v>4117</v>
      </c>
      <c r="F468" s="37" t="s">
        <v>121</v>
      </c>
    </row>
    <row r="469" spans="1:6" ht="13" customHeight="1" x14ac:dyDescent="0.4">
      <c r="A469" s="20" t="s">
        <v>215</v>
      </c>
      <c r="B469" s="36" t="s">
        <v>98</v>
      </c>
      <c r="C469" s="31">
        <v>4400</v>
      </c>
      <c r="D469" s="31">
        <v>5000</v>
      </c>
      <c r="E469" s="31">
        <v>4700</v>
      </c>
      <c r="F469" s="37" t="s">
        <v>121</v>
      </c>
    </row>
    <row r="470" spans="1:6" ht="13" customHeight="1" x14ac:dyDescent="0.4">
      <c r="A470" s="20" t="s">
        <v>215</v>
      </c>
      <c r="B470" s="36" t="s">
        <v>85</v>
      </c>
      <c r="C470" s="31">
        <v>4400</v>
      </c>
      <c r="D470" s="31">
        <v>4800</v>
      </c>
      <c r="E470" s="31">
        <v>4650</v>
      </c>
      <c r="F470" s="37" t="s">
        <v>120</v>
      </c>
    </row>
    <row r="471" spans="1:6" ht="13" customHeight="1" x14ac:dyDescent="0.4">
      <c r="A471" s="20" t="s">
        <v>215</v>
      </c>
      <c r="B471" s="36" t="s">
        <v>187</v>
      </c>
      <c r="C471" s="31">
        <v>3700</v>
      </c>
      <c r="D471" s="31">
        <v>3900</v>
      </c>
      <c r="E471" s="31">
        <v>3800</v>
      </c>
      <c r="F471" s="37" t="s">
        <v>120</v>
      </c>
    </row>
    <row r="472" spans="1:6" ht="13" customHeight="1" x14ac:dyDescent="0.4">
      <c r="A472" s="20" t="s">
        <v>215</v>
      </c>
      <c r="B472" s="36" t="s">
        <v>111</v>
      </c>
      <c r="C472" s="31">
        <v>3800</v>
      </c>
      <c r="D472" s="31">
        <v>4500</v>
      </c>
      <c r="E472" s="31">
        <v>4150</v>
      </c>
      <c r="F472" s="37" t="s">
        <v>120</v>
      </c>
    </row>
    <row r="473" spans="1:6" ht="13" customHeight="1" x14ac:dyDescent="0.4">
      <c r="A473" s="20" t="s">
        <v>215</v>
      </c>
      <c r="B473" s="36" t="s">
        <v>112</v>
      </c>
      <c r="C473" s="31">
        <v>4000</v>
      </c>
      <c r="D473" s="31">
        <v>5000</v>
      </c>
      <c r="E473" s="31">
        <v>4500</v>
      </c>
      <c r="F473" s="37" t="s">
        <v>123</v>
      </c>
    </row>
    <row r="474" spans="1:6" ht="13" customHeight="1" x14ac:dyDescent="0.4">
      <c r="A474" s="20" t="s">
        <v>215</v>
      </c>
      <c r="B474" s="36" t="s">
        <v>115</v>
      </c>
      <c r="C474" s="31">
        <v>4000</v>
      </c>
      <c r="D474" s="31">
        <v>4600</v>
      </c>
      <c r="E474" s="31">
        <v>4350</v>
      </c>
      <c r="F474" s="37" t="s">
        <v>120</v>
      </c>
    </row>
    <row r="475" spans="1:6" ht="13" customHeight="1" x14ac:dyDescent="0.4">
      <c r="A475" s="20" t="s">
        <v>215</v>
      </c>
      <c r="B475" s="36" t="s">
        <v>185</v>
      </c>
      <c r="C475" s="31">
        <v>3500</v>
      </c>
      <c r="D475" s="31">
        <v>4600</v>
      </c>
      <c r="E475" s="31">
        <v>4033</v>
      </c>
      <c r="F475" s="37" t="s">
        <v>123</v>
      </c>
    </row>
    <row r="476" spans="1:6" ht="13" customHeight="1" x14ac:dyDescent="0.4">
      <c r="A476" s="20" t="s">
        <v>215</v>
      </c>
      <c r="B476" s="36" t="s">
        <v>89</v>
      </c>
      <c r="C476" s="31">
        <v>3500</v>
      </c>
      <c r="D476" s="31">
        <v>4300</v>
      </c>
      <c r="E476" s="31">
        <v>3925</v>
      </c>
      <c r="F476" s="37" t="s">
        <v>120</v>
      </c>
    </row>
    <row r="477" spans="1:6" ht="13" customHeight="1" x14ac:dyDescent="0.4">
      <c r="A477" s="20" t="s">
        <v>215</v>
      </c>
      <c r="B477" s="36" t="s">
        <v>100</v>
      </c>
      <c r="C477" s="31">
        <v>4000</v>
      </c>
      <c r="D477" s="31">
        <v>4500</v>
      </c>
      <c r="E477" s="31">
        <v>4185</v>
      </c>
      <c r="F477" s="37" t="s">
        <v>120</v>
      </c>
    </row>
    <row r="478" spans="1:6" ht="13" customHeight="1" x14ac:dyDescent="0.4">
      <c r="A478" s="20" t="s">
        <v>215</v>
      </c>
      <c r="B478" s="36" t="s">
        <v>54</v>
      </c>
      <c r="C478" s="31">
        <v>4000</v>
      </c>
      <c r="D478" s="31">
        <v>4200</v>
      </c>
      <c r="E478" s="31">
        <v>4133</v>
      </c>
      <c r="F478" s="37" t="s">
        <v>120</v>
      </c>
    </row>
    <row r="479" spans="1:6" ht="13" customHeight="1" x14ac:dyDescent="0.4">
      <c r="A479" s="20" t="s">
        <v>215</v>
      </c>
      <c r="B479" s="36" t="s">
        <v>117</v>
      </c>
      <c r="C479" s="31">
        <v>3500</v>
      </c>
      <c r="D479" s="31">
        <v>3800</v>
      </c>
      <c r="E479" s="31">
        <v>3625</v>
      </c>
      <c r="F479" s="37" t="s">
        <v>120</v>
      </c>
    </row>
    <row r="480" spans="1:6" ht="13" customHeight="1" x14ac:dyDescent="0.4">
      <c r="A480" s="20" t="s">
        <v>215</v>
      </c>
      <c r="B480" s="36" t="s">
        <v>103</v>
      </c>
      <c r="C480" s="31">
        <v>4000</v>
      </c>
      <c r="D480" s="31">
        <v>4100</v>
      </c>
      <c r="E480" s="31">
        <v>4025</v>
      </c>
      <c r="F480" s="37" t="s">
        <v>122</v>
      </c>
    </row>
    <row r="481" spans="1:6" ht="13" customHeight="1" x14ac:dyDescent="0.4">
      <c r="A481" s="20" t="s">
        <v>215</v>
      </c>
      <c r="B481" s="36" t="s">
        <v>110</v>
      </c>
      <c r="C481" s="31">
        <v>3500</v>
      </c>
      <c r="D481" s="31">
        <v>4700</v>
      </c>
      <c r="E481" s="31">
        <v>4033</v>
      </c>
      <c r="F481" s="37" t="s">
        <v>121</v>
      </c>
    </row>
    <row r="482" spans="1:6" ht="13" customHeight="1" x14ac:dyDescent="0.4">
      <c r="A482" s="20" t="s">
        <v>215</v>
      </c>
      <c r="B482" s="36" t="s">
        <v>113</v>
      </c>
      <c r="C482" s="31">
        <v>3700</v>
      </c>
      <c r="D482" s="31">
        <v>4000</v>
      </c>
      <c r="E482" s="31">
        <v>3850</v>
      </c>
      <c r="F482" s="37" t="s">
        <v>123</v>
      </c>
    </row>
    <row r="483" spans="1:6" ht="13" customHeight="1" x14ac:dyDescent="0.4">
      <c r="A483" s="20" t="s">
        <v>215</v>
      </c>
      <c r="B483" s="36" t="s">
        <v>114</v>
      </c>
      <c r="C483" s="31">
        <v>3200</v>
      </c>
      <c r="D483" s="31">
        <v>3400</v>
      </c>
      <c r="E483" s="31">
        <v>3300</v>
      </c>
      <c r="F483" s="37" t="s">
        <v>121</v>
      </c>
    </row>
    <row r="484" spans="1:6" ht="13" customHeight="1" x14ac:dyDescent="0.4">
      <c r="A484" s="20" t="s">
        <v>215</v>
      </c>
      <c r="B484" s="36" t="s">
        <v>92</v>
      </c>
      <c r="C484" s="31">
        <v>4800</v>
      </c>
      <c r="D484" s="31">
        <v>5200</v>
      </c>
      <c r="E484" s="31">
        <v>5013</v>
      </c>
      <c r="F484" s="37" t="s">
        <v>120</v>
      </c>
    </row>
    <row r="485" spans="1:6" ht="13" customHeight="1" x14ac:dyDescent="0.4">
      <c r="A485" s="20" t="s">
        <v>215</v>
      </c>
      <c r="B485" s="36" t="s">
        <v>105</v>
      </c>
      <c r="C485" s="31">
        <v>5200</v>
      </c>
      <c r="D485" s="31">
        <v>6400</v>
      </c>
      <c r="E485" s="31">
        <v>5700</v>
      </c>
      <c r="F485" s="37" t="s">
        <v>123</v>
      </c>
    </row>
    <row r="486" spans="1:6" ht="13" customHeight="1" x14ac:dyDescent="0.4">
      <c r="A486" s="20" t="s">
        <v>215</v>
      </c>
      <c r="B486" s="36" t="s">
        <v>61</v>
      </c>
      <c r="C486" s="31">
        <v>4760</v>
      </c>
      <c r="D486" s="31">
        <v>5160</v>
      </c>
      <c r="E486" s="31">
        <v>4935</v>
      </c>
      <c r="F486" s="37" t="s">
        <v>121</v>
      </c>
    </row>
    <row r="487" spans="1:6" ht="13" customHeight="1" x14ac:dyDescent="0.4">
      <c r="A487" s="20" t="s">
        <v>215</v>
      </c>
      <c r="B487" s="36" t="s">
        <v>93</v>
      </c>
      <c r="C487" s="31">
        <v>5000</v>
      </c>
      <c r="D487" s="31">
        <v>6000</v>
      </c>
      <c r="E487" s="31">
        <v>5400</v>
      </c>
      <c r="F487" s="37" t="s">
        <v>120</v>
      </c>
    </row>
    <row r="488" spans="1:6" ht="13" customHeight="1" x14ac:dyDescent="0.4">
      <c r="A488" s="20" t="s">
        <v>216</v>
      </c>
      <c r="B488" s="36" t="s">
        <v>51</v>
      </c>
      <c r="C488" s="31">
        <v>5600</v>
      </c>
      <c r="D488" s="31">
        <v>6000</v>
      </c>
      <c r="E488" s="31">
        <v>5733</v>
      </c>
      <c r="F488" s="37" t="s">
        <v>121</v>
      </c>
    </row>
    <row r="489" spans="1:6" ht="13" customHeight="1" x14ac:dyDescent="0.4">
      <c r="A489" s="20" t="s">
        <v>216</v>
      </c>
      <c r="B489" s="36" t="s">
        <v>109</v>
      </c>
      <c r="C489" s="31">
        <v>9900</v>
      </c>
      <c r="D489" s="31">
        <v>10100</v>
      </c>
      <c r="E489" s="31">
        <v>10000</v>
      </c>
      <c r="F489" s="37" t="s">
        <v>120</v>
      </c>
    </row>
    <row r="490" spans="1:6" ht="13" customHeight="1" x14ac:dyDescent="0.4">
      <c r="A490" s="20" t="s">
        <v>216</v>
      </c>
      <c r="B490" s="36" t="s">
        <v>95</v>
      </c>
      <c r="C490" s="31">
        <v>9000</v>
      </c>
      <c r="D490" s="31">
        <v>9100</v>
      </c>
      <c r="E490" s="31">
        <v>9033</v>
      </c>
      <c r="F490" s="37" t="s">
        <v>120</v>
      </c>
    </row>
    <row r="491" spans="1:6" ht="13" customHeight="1" x14ac:dyDescent="0.4">
      <c r="A491" s="20" t="s">
        <v>216</v>
      </c>
      <c r="B491" s="36" t="s">
        <v>55</v>
      </c>
      <c r="C491" s="31">
        <v>4800</v>
      </c>
      <c r="D491" s="31">
        <v>5600</v>
      </c>
      <c r="E491" s="31">
        <v>5200</v>
      </c>
      <c r="F491" s="37" t="s">
        <v>121</v>
      </c>
    </row>
    <row r="492" spans="1:6" ht="13" customHeight="1" x14ac:dyDescent="0.4">
      <c r="A492" s="20" t="s">
        <v>216</v>
      </c>
      <c r="B492" s="36" t="s">
        <v>99</v>
      </c>
      <c r="C492" s="31">
        <v>6200</v>
      </c>
      <c r="D492" s="31">
        <v>6500</v>
      </c>
      <c r="E492" s="31">
        <v>6367</v>
      </c>
      <c r="F492" s="37" t="s">
        <v>120</v>
      </c>
    </row>
    <row r="493" spans="1:6" ht="13" customHeight="1" x14ac:dyDescent="0.4">
      <c r="A493" s="20" t="s">
        <v>216</v>
      </c>
      <c r="B493" s="36" t="s">
        <v>60</v>
      </c>
      <c r="C493" s="31">
        <v>4000</v>
      </c>
      <c r="D493" s="31">
        <v>4800</v>
      </c>
      <c r="E493" s="31">
        <v>4573</v>
      </c>
      <c r="F493" s="37" t="s">
        <v>121</v>
      </c>
    </row>
    <row r="494" spans="1:6" ht="13" customHeight="1" x14ac:dyDescent="0.4">
      <c r="A494" s="20" t="s">
        <v>216</v>
      </c>
      <c r="B494" s="36" t="s">
        <v>115</v>
      </c>
      <c r="C494" s="31">
        <v>4000</v>
      </c>
      <c r="D494" s="31">
        <v>4600</v>
      </c>
      <c r="E494" s="31">
        <v>4350</v>
      </c>
      <c r="F494" s="37" t="s">
        <v>120</v>
      </c>
    </row>
    <row r="495" spans="1:6" ht="13" customHeight="1" x14ac:dyDescent="0.4">
      <c r="A495" s="20" t="s">
        <v>216</v>
      </c>
      <c r="B495" s="36" t="s">
        <v>62</v>
      </c>
      <c r="C495" s="31">
        <v>5900</v>
      </c>
      <c r="D495" s="31">
        <v>6100</v>
      </c>
      <c r="E495" s="31">
        <v>6000</v>
      </c>
      <c r="F495" s="37" t="s">
        <v>118</v>
      </c>
    </row>
    <row r="496" spans="1:6" ht="13" customHeight="1" x14ac:dyDescent="0.4">
      <c r="A496" s="20" t="s">
        <v>216</v>
      </c>
      <c r="B496" s="36" t="s">
        <v>52</v>
      </c>
      <c r="C496" s="31">
        <v>5000</v>
      </c>
      <c r="D496" s="31">
        <v>6000</v>
      </c>
      <c r="E496" s="31">
        <v>5538</v>
      </c>
      <c r="F496" s="37" t="s">
        <v>123</v>
      </c>
    </row>
    <row r="497" spans="1:6" ht="13" customHeight="1" x14ac:dyDescent="0.4">
      <c r="A497" s="20" t="s">
        <v>216</v>
      </c>
      <c r="B497" s="36" t="s">
        <v>53</v>
      </c>
      <c r="C497" s="31">
        <v>4000</v>
      </c>
      <c r="D497" s="31">
        <v>5600</v>
      </c>
      <c r="E497" s="31">
        <v>5067</v>
      </c>
      <c r="F497" s="37" t="s">
        <v>123</v>
      </c>
    </row>
    <row r="498" spans="1:6" ht="13" customHeight="1" x14ac:dyDescent="0.4">
      <c r="A498" s="20" t="s">
        <v>216</v>
      </c>
      <c r="B498" s="36" t="s">
        <v>102</v>
      </c>
      <c r="C498" s="31">
        <v>4800</v>
      </c>
      <c r="D498" s="31">
        <v>5500</v>
      </c>
      <c r="E498" s="31">
        <v>5075</v>
      </c>
      <c r="F498" s="37" t="s">
        <v>121</v>
      </c>
    </row>
    <row r="499" spans="1:6" ht="13" customHeight="1" x14ac:dyDescent="0.4">
      <c r="A499" s="20" t="s">
        <v>216</v>
      </c>
      <c r="B499" s="36" t="s">
        <v>91</v>
      </c>
      <c r="C499" s="31">
        <v>4700</v>
      </c>
      <c r="D499" s="31">
        <v>6000</v>
      </c>
      <c r="E499" s="31">
        <v>5044</v>
      </c>
      <c r="F499" s="37" t="s">
        <v>121</v>
      </c>
    </row>
    <row r="500" spans="1:6" ht="13" customHeight="1" x14ac:dyDescent="0.4">
      <c r="A500" s="20" t="s">
        <v>216</v>
      </c>
      <c r="B500" s="36" t="s">
        <v>104</v>
      </c>
      <c r="C500" s="31">
        <v>5400</v>
      </c>
      <c r="D500" s="31">
        <v>5600</v>
      </c>
      <c r="E500" s="31">
        <v>5500</v>
      </c>
      <c r="F500" s="37" t="s">
        <v>120</v>
      </c>
    </row>
    <row r="501" spans="1:6" ht="13" customHeight="1" x14ac:dyDescent="0.4">
      <c r="A501" s="20" t="s">
        <v>216</v>
      </c>
      <c r="B501" s="36" t="s">
        <v>58</v>
      </c>
      <c r="C501" s="31">
        <v>5000</v>
      </c>
      <c r="D501" s="31">
        <v>6000</v>
      </c>
      <c r="E501" s="31">
        <v>5604</v>
      </c>
      <c r="F501" s="37" t="s">
        <v>120</v>
      </c>
    </row>
    <row r="502" spans="1:6" ht="13" customHeight="1" x14ac:dyDescent="0.4">
      <c r="A502" s="20" t="s">
        <v>216</v>
      </c>
      <c r="B502" s="36" t="s">
        <v>179</v>
      </c>
      <c r="C502" s="31">
        <v>4800</v>
      </c>
      <c r="D502" s="31">
        <v>5200</v>
      </c>
      <c r="E502" s="31">
        <v>5100</v>
      </c>
      <c r="F502" s="37" t="s">
        <v>121</v>
      </c>
    </row>
    <row r="503" spans="1:6" ht="13" customHeight="1" x14ac:dyDescent="0.4">
      <c r="A503" s="20" t="s">
        <v>217</v>
      </c>
      <c r="B503" s="36" t="s">
        <v>85</v>
      </c>
      <c r="C503" s="31">
        <v>1560</v>
      </c>
      <c r="D503" s="31">
        <v>1600</v>
      </c>
      <c r="E503" s="31">
        <v>1587</v>
      </c>
      <c r="F503" s="37" t="s">
        <v>120</v>
      </c>
    </row>
    <row r="504" spans="1:6" ht="13" customHeight="1" x14ac:dyDescent="0.4">
      <c r="A504" s="20" t="s">
        <v>217</v>
      </c>
      <c r="B504" s="36" t="s">
        <v>88</v>
      </c>
      <c r="C504" s="31">
        <v>833</v>
      </c>
      <c r="D504" s="31">
        <v>1000</v>
      </c>
      <c r="E504" s="31">
        <v>925</v>
      </c>
      <c r="F504" s="37" t="s">
        <v>121</v>
      </c>
    </row>
    <row r="505" spans="1:6" ht="13" customHeight="1" x14ac:dyDescent="0.4">
      <c r="A505" s="20" t="s">
        <v>217</v>
      </c>
      <c r="B505" s="36" t="s">
        <v>115</v>
      </c>
      <c r="C505" s="31">
        <v>1667</v>
      </c>
      <c r="D505" s="31">
        <v>2000</v>
      </c>
      <c r="E505" s="31">
        <v>1792</v>
      </c>
      <c r="F505" s="37" t="s">
        <v>121</v>
      </c>
    </row>
    <row r="506" spans="1:6" ht="13" customHeight="1" x14ac:dyDescent="0.4">
      <c r="A506" s="20" t="s">
        <v>217</v>
      </c>
      <c r="B506" s="36" t="s">
        <v>90</v>
      </c>
      <c r="C506" s="31">
        <v>2000</v>
      </c>
      <c r="D506" s="31">
        <v>2500</v>
      </c>
      <c r="E506" s="31">
        <v>2246</v>
      </c>
      <c r="F506" s="37" t="s">
        <v>120</v>
      </c>
    </row>
    <row r="507" spans="1:6" ht="13" customHeight="1" x14ac:dyDescent="0.4">
      <c r="A507" s="20" t="s">
        <v>217</v>
      </c>
      <c r="B507" s="36" t="s">
        <v>92</v>
      </c>
      <c r="C507" s="31">
        <v>1200</v>
      </c>
      <c r="D507" s="31">
        <v>1400</v>
      </c>
      <c r="E507" s="31">
        <v>1238</v>
      </c>
      <c r="F507" s="37" t="s">
        <v>124</v>
      </c>
    </row>
    <row r="508" spans="1:6" ht="13" customHeight="1" x14ac:dyDescent="0.4">
      <c r="A508" s="20" t="s">
        <v>217</v>
      </c>
      <c r="B508" s="36" t="s">
        <v>61</v>
      </c>
      <c r="C508" s="31">
        <v>1360</v>
      </c>
      <c r="D508" s="31">
        <v>1600</v>
      </c>
      <c r="E508" s="31">
        <v>1460</v>
      </c>
      <c r="F508" s="37" t="s">
        <v>121</v>
      </c>
    </row>
    <row r="509" spans="1:6" ht="13" customHeight="1" x14ac:dyDescent="0.4">
      <c r="A509" s="20" t="s">
        <v>217</v>
      </c>
      <c r="B509" s="36" t="s">
        <v>108</v>
      </c>
      <c r="C509" s="31">
        <v>1500</v>
      </c>
      <c r="D509" s="31">
        <v>2000</v>
      </c>
      <c r="E509" s="31">
        <v>1800</v>
      </c>
      <c r="F509" s="37" t="s">
        <v>123</v>
      </c>
    </row>
    <row r="510" spans="1:6" ht="13" customHeight="1" x14ac:dyDescent="0.4">
      <c r="A510" s="20" t="s">
        <v>218</v>
      </c>
      <c r="B510" s="36" t="s">
        <v>107</v>
      </c>
      <c r="C510" s="31">
        <v>4375</v>
      </c>
      <c r="D510" s="31">
        <v>5000</v>
      </c>
      <c r="E510" s="31">
        <v>4635</v>
      </c>
      <c r="F510" s="37" t="s">
        <v>119</v>
      </c>
    </row>
    <row r="511" spans="1:6" ht="13" customHeight="1" x14ac:dyDescent="0.4">
      <c r="A511" s="20" t="s">
        <v>218</v>
      </c>
      <c r="B511" s="36" t="s">
        <v>51</v>
      </c>
      <c r="C511" s="31">
        <v>4000</v>
      </c>
      <c r="D511" s="31">
        <v>4320</v>
      </c>
      <c r="E511" s="31">
        <v>4160</v>
      </c>
      <c r="F511" s="37" t="s">
        <v>120</v>
      </c>
    </row>
    <row r="512" spans="1:6" ht="13" customHeight="1" x14ac:dyDescent="0.4">
      <c r="A512" s="20" t="s">
        <v>218</v>
      </c>
      <c r="B512" s="36" t="s">
        <v>109</v>
      </c>
      <c r="C512" s="31">
        <v>3900</v>
      </c>
      <c r="D512" s="31">
        <v>4250</v>
      </c>
      <c r="E512" s="31">
        <v>4100</v>
      </c>
      <c r="F512" s="37" t="s">
        <v>120</v>
      </c>
    </row>
    <row r="513" spans="1:6" ht="13" customHeight="1" x14ac:dyDescent="0.4">
      <c r="A513" s="20" t="s">
        <v>218</v>
      </c>
      <c r="B513" s="36" t="s">
        <v>95</v>
      </c>
      <c r="C513" s="31">
        <v>2750</v>
      </c>
      <c r="D513" s="31">
        <v>3900</v>
      </c>
      <c r="E513" s="31">
        <v>3300</v>
      </c>
      <c r="F513" s="37" t="s">
        <v>120</v>
      </c>
    </row>
    <row r="514" spans="1:6" ht="13" customHeight="1" x14ac:dyDescent="0.4">
      <c r="A514" s="20" t="s">
        <v>218</v>
      </c>
      <c r="B514" s="36" t="s">
        <v>84</v>
      </c>
      <c r="C514" s="31">
        <v>3000</v>
      </c>
      <c r="D514" s="31">
        <v>4333</v>
      </c>
      <c r="E514" s="31">
        <v>3717</v>
      </c>
      <c r="F514" s="37" t="s">
        <v>119</v>
      </c>
    </row>
    <row r="515" spans="1:6" ht="13" customHeight="1" x14ac:dyDescent="0.4">
      <c r="A515" s="20" t="s">
        <v>218</v>
      </c>
      <c r="B515" s="36" t="s">
        <v>55</v>
      </c>
      <c r="C515" s="31">
        <v>2250</v>
      </c>
      <c r="D515" s="31">
        <v>4000</v>
      </c>
      <c r="E515" s="31">
        <v>3132</v>
      </c>
      <c r="F515" s="37" t="s">
        <v>119</v>
      </c>
    </row>
    <row r="516" spans="1:6" ht="13" customHeight="1" x14ac:dyDescent="0.4">
      <c r="A516" s="20" t="s">
        <v>218</v>
      </c>
      <c r="B516" s="36" t="s">
        <v>96</v>
      </c>
      <c r="C516" s="31">
        <v>6000</v>
      </c>
      <c r="D516" s="31">
        <v>6240</v>
      </c>
      <c r="E516" s="31">
        <v>6107</v>
      </c>
      <c r="F516" s="37" t="s">
        <v>119</v>
      </c>
    </row>
    <row r="517" spans="1:6" ht="13" customHeight="1" x14ac:dyDescent="0.4">
      <c r="A517" s="20" t="s">
        <v>218</v>
      </c>
      <c r="B517" s="36" t="s">
        <v>97</v>
      </c>
      <c r="C517" s="31">
        <v>5200</v>
      </c>
      <c r="D517" s="31">
        <v>5600</v>
      </c>
      <c r="E517" s="31">
        <v>5425</v>
      </c>
      <c r="F517" s="37" t="s">
        <v>119</v>
      </c>
    </row>
    <row r="518" spans="1:6" ht="13" customHeight="1" x14ac:dyDescent="0.4">
      <c r="A518" s="20" t="s">
        <v>218</v>
      </c>
      <c r="B518" s="36" t="s">
        <v>98</v>
      </c>
      <c r="C518" s="31">
        <v>4800</v>
      </c>
      <c r="D518" s="31">
        <v>5400</v>
      </c>
      <c r="E518" s="31">
        <v>5050</v>
      </c>
      <c r="F518" s="37" t="s">
        <v>123</v>
      </c>
    </row>
    <row r="519" spans="1:6" ht="13" customHeight="1" x14ac:dyDescent="0.4">
      <c r="A519" s="20" t="s">
        <v>218</v>
      </c>
      <c r="B519" s="36" t="s">
        <v>56</v>
      </c>
      <c r="C519" s="31">
        <v>3250</v>
      </c>
      <c r="D519" s="31">
        <v>4000</v>
      </c>
      <c r="E519" s="31">
        <v>3625</v>
      </c>
      <c r="F519" s="37" t="s">
        <v>121</v>
      </c>
    </row>
    <row r="520" spans="1:6" ht="13" customHeight="1" x14ac:dyDescent="0.4">
      <c r="A520" s="20" t="s">
        <v>218</v>
      </c>
      <c r="B520" s="36" t="s">
        <v>99</v>
      </c>
      <c r="C520" s="31">
        <v>5120</v>
      </c>
      <c r="D520" s="31">
        <v>5440</v>
      </c>
      <c r="E520" s="31">
        <v>5253</v>
      </c>
      <c r="F520" s="37" t="s">
        <v>119</v>
      </c>
    </row>
    <row r="521" spans="1:6" ht="13" customHeight="1" x14ac:dyDescent="0.4">
      <c r="A521" s="20" t="s">
        <v>218</v>
      </c>
      <c r="B521" s="36" t="s">
        <v>85</v>
      </c>
      <c r="C521" s="31">
        <v>3000</v>
      </c>
      <c r="D521" s="31">
        <v>3200</v>
      </c>
      <c r="E521" s="31">
        <v>3133</v>
      </c>
      <c r="F521" s="37" t="s">
        <v>123</v>
      </c>
    </row>
    <row r="522" spans="1:6" ht="13" customHeight="1" x14ac:dyDescent="0.4">
      <c r="A522" s="20" t="s">
        <v>218</v>
      </c>
      <c r="B522" s="36" t="s">
        <v>86</v>
      </c>
      <c r="C522" s="31">
        <v>3500</v>
      </c>
      <c r="D522" s="31">
        <v>6000</v>
      </c>
      <c r="E522" s="31">
        <v>4850</v>
      </c>
      <c r="F522" s="37" t="s">
        <v>119</v>
      </c>
    </row>
    <row r="523" spans="1:6" ht="13" customHeight="1" x14ac:dyDescent="0.4">
      <c r="A523" s="20" t="s">
        <v>218</v>
      </c>
      <c r="B523" s="36" t="s">
        <v>111</v>
      </c>
      <c r="C523" s="31">
        <v>1700</v>
      </c>
      <c r="D523" s="31">
        <v>2400</v>
      </c>
      <c r="E523" s="31">
        <v>2050</v>
      </c>
      <c r="F523" s="37" t="s">
        <v>119</v>
      </c>
    </row>
    <row r="524" spans="1:6" ht="13" customHeight="1" x14ac:dyDescent="0.4">
      <c r="A524" s="20" t="s">
        <v>218</v>
      </c>
      <c r="B524" s="36" t="s">
        <v>59</v>
      </c>
      <c r="C524" s="31">
        <v>4400</v>
      </c>
      <c r="D524" s="31">
        <v>4600</v>
      </c>
      <c r="E524" s="31">
        <v>4520</v>
      </c>
      <c r="F524" s="37" t="s">
        <v>119</v>
      </c>
    </row>
    <row r="525" spans="1:6" ht="13" customHeight="1" x14ac:dyDescent="0.4">
      <c r="A525" s="20" t="s">
        <v>218</v>
      </c>
      <c r="B525" s="36" t="s">
        <v>60</v>
      </c>
      <c r="C525" s="31">
        <v>3200</v>
      </c>
      <c r="D525" s="31">
        <v>4000</v>
      </c>
      <c r="E525" s="31">
        <v>3573</v>
      </c>
      <c r="F525" s="37" t="s">
        <v>120</v>
      </c>
    </row>
    <row r="526" spans="1:6" ht="13" customHeight="1" x14ac:dyDescent="0.4">
      <c r="A526" s="20" t="s">
        <v>218</v>
      </c>
      <c r="B526" s="36" t="s">
        <v>112</v>
      </c>
      <c r="C526" s="31">
        <v>2400</v>
      </c>
      <c r="D526" s="31">
        <v>2700</v>
      </c>
      <c r="E526" s="31">
        <v>2550</v>
      </c>
      <c r="F526" s="37" t="s">
        <v>119</v>
      </c>
    </row>
    <row r="527" spans="1:6" ht="13" customHeight="1" x14ac:dyDescent="0.4">
      <c r="A527" s="20" t="s">
        <v>218</v>
      </c>
      <c r="B527" s="36" t="s">
        <v>62</v>
      </c>
      <c r="C527" s="31">
        <v>5160</v>
      </c>
      <c r="D527" s="31">
        <v>5600</v>
      </c>
      <c r="E527" s="31">
        <v>5320</v>
      </c>
      <c r="F527" s="37" t="s">
        <v>119</v>
      </c>
    </row>
    <row r="528" spans="1:6" ht="13" customHeight="1" x14ac:dyDescent="0.4">
      <c r="A528" s="20" t="s">
        <v>218</v>
      </c>
      <c r="B528" s="36" t="s">
        <v>185</v>
      </c>
      <c r="C528" s="31">
        <v>1300</v>
      </c>
      <c r="D528" s="31">
        <v>2000</v>
      </c>
      <c r="E528" s="31">
        <v>1667</v>
      </c>
      <c r="F528" s="37" t="s">
        <v>119</v>
      </c>
    </row>
    <row r="529" spans="1:6" ht="13" customHeight="1" x14ac:dyDescent="0.4">
      <c r="A529" s="20" t="s">
        <v>218</v>
      </c>
      <c r="B529" s="36" t="s">
        <v>89</v>
      </c>
      <c r="C529" s="31">
        <v>1300</v>
      </c>
      <c r="D529" s="31">
        <v>2200</v>
      </c>
      <c r="E529" s="31">
        <v>1875</v>
      </c>
      <c r="F529" s="37" t="s">
        <v>119</v>
      </c>
    </row>
    <row r="530" spans="1:6" ht="13" customHeight="1" x14ac:dyDescent="0.4">
      <c r="A530" s="20" t="s">
        <v>218</v>
      </c>
      <c r="B530" s="36" t="s">
        <v>100</v>
      </c>
      <c r="C530" s="31">
        <v>2000</v>
      </c>
      <c r="D530" s="31">
        <v>3000</v>
      </c>
      <c r="E530" s="31">
        <v>2655</v>
      </c>
      <c r="F530" s="37" t="s">
        <v>119</v>
      </c>
    </row>
    <row r="531" spans="1:6" ht="13" customHeight="1" x14ac:dyDescent="0.4">
      <c r="A531" s="20" t="s">
        <v>218</v>
      </c>
      <c r="B531" s="36" t="s">
        <v>52</v>
      </c>
      <c r="C531" s="31">
        <v>3000</v>
      </c>
      <c r="D531" s="31">
        <v>4500</v>
      </c>
      <c r="E531" s="31">
        <v>3625</v>
      </c>
      <c r="F531" s="37" t="s">
        <v>119</v>
      </c>
    </row>
    <row r="532" spans="1:6" ht="13" customHeight="1" x14ac:dyDescent="0.4">
      <c r="A532" s="20" t="s">
        <v>218</v>
      </c>
      <c r="B532" s="36" t="s">
        <v>53</v>
      </c>
      <c r="C532" s="31">
        <v>4400</v>
      </c>
      <c r="D532" s="31">
        <v>4800</v>
      </c>
      <c r="E532" s="31">
        <v>4622</v>
      </c>
      <c r="F532" s="37" t="s">
        <v>119</v>
      </c>
    </row>
    <row r="533" spans="1:6" ht="13" customHeight="1" x14ac:dyDescent="0.4">
      <c r="A533" s="20" t="s">
        <v>218</v>
      </c>
      <c r="B533" s="36" t="s">
        <v>101</v>
      </c>
      <c r="C533" s="31">
        <v>3600</v>
      </c>
      <c r="D533" s="31">
        <v>4400</v>
      </c>
      <c r="E533" s="31">
        <v>4000</v>
      </c>
      <c r="F533" s="37" t="s">
        <v>120</v>
      </c>
    </row>
    <row r="534" spans="1:6" ht="13" customHeight="1" x14ac:dyDescent="0.4">
      <c r="A534" s="20" t="s">
        <v>218</v>
      </c>
      <c r="B534" s="36" t="s">
        <v>90</v>
      </c>
      <c r="C534" s="31">
        <v>2000</v>
      </c>
      <c r="D534" s="31">
        <v>2500</v>
      </c>
      <c r="E534" s="31">
        <v>2250</v>
      </c>
      <c r="F534" s="37" t="s">
        <v>124</v>
      </c>
    </row>
    <row r="535" spans="1:6" ht="13" customHeight="1" x14ac:dyDescent="0.4">
      <c r="A535" s="20" t="s">
        <v>218</v>
      </c>
      <c r="B535" s="36" t="s">
        <v>54</v>
      </c>
      <c r="C535" s="31">
        <v>6667</v>
      </c>
      <c r="D535" s="31">
        <v>7333</v>
      </c>
      <c r="E535" s="31">
        <v>6917</v>
      </c>
      <c r="F535" s="37" t="s">
        <v>119</v>
      </c>
    </row>
    <row r="536" spans="1:6" ht="13" customHeight="1" x14ac:dyDescent="0.4">
      <c r="A536" s="20" t="s">
        <v>218</v>
      </c>
      <c r="B536" s="36" t="s">
        <v>102</v>
      </c>
      <c r="C536" s="31">
        <v>4400</v>
      </c>
      <c r="D536" s="31">
        <v>5600</v>
      </c>
      <c r="E536" s="31">
        <v>4907</v>
      </c>
      <c r="F536" s="37" t="s">
        <v>123</v>
      </c>
    </row>
    <row r="537" spans="1:6" ht="13" customHeight="1" x14ac:dyDescent="0.4">
      <c r="A537" s="20" t="s">
        <v>218</v>
      </c>
      <c r="B537" s="36" t="s">
        <v>91</v>
      </c>
      <c r="C537" s="31">
        <v>4400</v>
      </c>
      <c r="D537" s="31">
        <v>4800</v>
      </c>
      <c r="E537" s="31">
        <v>4450</v>
      </c>
      <c r="F537" s="37" t="s">
        <v>120</v>
      </c>
    </row>
    <row r="538" spans="1:6" ht="13" customHeight="1" x14ac:dyDescent="0.4">
      <c r="A538" s="20" t="s">
        <v>218</v>
      </c>
      <c r="B538" s="36" t="s">
        <v>103</v>
      </c>
      <c r="C538" s="31">
        <v>4400</v>
      </c>
      <c r="D538" s="31">
        <v>4600</v>
      </c>
      <c r="E538" s="31">
        <v>4550</v>
      </c>
      <c r="F538" s="37" t="s">
        <v>121</v>
      </c>
    </row>
    <row r="539" spans="1:6" ht="13" customHeight="1" x14ac:dyDescent="0.4">
      <c r="A539" s="20" t="s">
        <v>218</v>
      </c>
      <c r="B539" s="36" t="s">
        <v>110</v>
      </c>
      <c r="C539" s="31">
        <v>1200</v>
      </c>
      <c r="D539" s="31">
        <v>2400</v>
      </c>
      <c r="E539" s="31">
        <v>1817</v>
      </c>
      <c r="F539" s="37" t="s">
        <v>119</v>
      </c>
    </row>
    <row r="540" spans="1:6" ht="13" customHeight="1" x14ac:dyDescent="0.4">
      <c r="A540" s="20" t="s">
        <v>218</v>
      </c>
      <c r="B540" s="36" t="s">
        <v>104</v>
      </c>
      <c r="C540" s="31">
        <v>2727</v>
      </c>
      <c r="D540" s="31">
        <v>3182</v>
      </c>
      <c r="E540" s="31">
        <v>2955</v>
      </c>
      <c r="F540" s="37" t="s">
        <v>120</v>
      </c>
    </row>
    <row r="541" spans="1:6" ht="13" customHeight="1" x14ac:dyDescent="0.4">
      <c r="A541" s="20" t="s">
        <v>218</v>
      </c>
      <c r="B541" s="36" t="s">
        <v>58</v>
      </c>
      <c r="C541" s="31">
        <v>3000</v>
      </c>
      <c r="D541" s="31">
        <v>4000</v>
      </c>
      <c r="E541" s="31">
        <v>3688</v>
      </c>
      <c r="F541" s="37" t="s">
        <v>119</v>
      </c>
    </row>
    <row r="542" spans="1:6" ht="13" customHeight="1" x14ac:dyDescent="0.4">
      <c r="A542" s="20" t="s">
        <v>218</v>
      </c>
      <c r="B542" s="36" t="s">
        <v>179</v>
      </c>
      <c r="C542" s="31">
        <v>2500</v>
      </c>
      <c r="D542" s="31">
        <v>2500</v>
      </c>
      <c r="E542" s="31">
        <v>2500</v>
      </c>
      <c r="F542" s="37" t="s">
        <v>120</v>
      </c>
    </row>
    <row r="543" spans="1:6" ht="13" customHeight="1" x14ac:dyDescent="0.4">
      <c r="A543" s="20" t="s">
        <v>218</v>
      </c>
      <c r="B543" s="36" t="s">
        <v>92</v>
      </c>
      <c r="C543" s="31">
        <v>3750</v>
      </c>
      <c r="D543" s="31">
        <v>4167</v>
      </c>
      <c r="E543" s="31">
        <v>4115</v>
      </c>
      <c r="F543" s="37" t="s">
        <v>123</v>
      </c>
    </row>
    <row r="544" spans="1:6" ht="13" customHeight="1" x14ac:dyDescent="0.4">
      <c r="A544" s="20" t="s">
        <v>218</v>
      </c>
      <c r="B544" s="36" t="s">
        <v>105</v>
      </c>
      <c r="C544" s="31">
        <v>5200</v>
      </c>
      <c r="D544" s="31">
        <v>6400</v>
      </c>
      <c r="E544" s="31">
        <v>5847</v>
      </c>
      <c r="F544" s="37" t="s">
        <v>119</v>
      </c>
    </row>
    <row r="545" spans="1:6" ht="13" customHeight="1" x14ac:dyDescent="0.4">
      <c r="A545" s="20" t="s">
        <v>218</v>
      </c>
      <c r="B545" s="36" t="s">
        <v>61</v>
      </c>
      <c r="C545" s="31">
        <v>3520</v>
      </c>
      <c r="D545" s="31">
        <v>4000</v>
      </c>
      <c r="E545" s="31">
        <v>3765</v>
      </c>
      <c r="F545" s="37" t="s">
        <v>120</v>
      </c>
    </row>
    <row r="546" spans="1:6" ht="13" customHeight="1" x14ac:dyDescent="0.4">
      <c r="A546" s="20" t="s">
        <v>218</v>
      </c>
      <c r="B546" s="36" t="s">
        <v>106</v>
      </c>
      <c r="C546" s="31">
        <v>3500</v>
      </c>
      <c r="D546" s="31">
        <v>4000</v>
      </c>
      <c r="E546" s="31">
        <v>3750</v>
      </c>
      <c r="F546" s="37" t="s">
        <v>120</v>
      </c>
    </row>
    <row r="547" spans="1:6" ht="13" customHeight="1" x14ac:dyDescent="0.4">
      <c r="A547" s="20" t="s">
        <v>218</v>
      </c>
      <c r="B547" s="36" t="s">
        <v>93</v>
      </c>
      <c r="C547" s="31">
        <v>3000</v>
      </c>
      <c r="D547" s="31">
        <v>3333</v>
      </c>
      <c r="E547" s="31">
        <v>3271</v>
      </c>
      <c r="F547" s="37" t="s">
        <v>119</v>
      </c>
    </row>
    <row r="548" spans="1:6" ht="13" customHeight="1" x14ac:dyDescent="0.4">
      <c r="A548" s="20" t="s">
        <v>219</v>
      </c>
      <c r="B548" s="36" t="s">
        <v>52</v>
      </c>
      <c r="C548" s="31">
        <v>4000</v>
      </c>
      <c r="D548" s="31">
        <v>4500</v>
      </c>
      <c r="E548" s="31">
        <v>4250</v>
      </c>
      <c r="F548" s="37" t="s">
        <v>118</v>
      </c>
    </row>
    <row r="549" spans="1:6" ht="13" customHeight="1" x14ac:dyDescent="0.4">
      <c r="A549" s="20" t="s">
        <v>220</v>
      </c>
      <c r="B549" s="36" t="s">
        <v>107</v>
      </c>
      <c r="C549" s="31">
        <v>5000</v>
      </c>
      <c r="D549" s="31">
        <v>5833</v>
      </c>
      <c r="E549" s="31">
        <v>5417</v>
      </c>
      <c r="F549" s="37" t="s">
        <v>120</v>
      </c>
    </row>
    <row r="550" spans="1:6" ht="13" customHeight="1" x14ac:dyDescent="0.4">
      <c r="A550" s="20" t="s">
        <v>220</v>
      </c>
      <c r="B550" s="36" t="s">
        <v>51</v>
      </c>
      <c r="C550" s="31">
        <v>2333</v>
      </c>
      <c r="D550" s="31">
        <v>2667</v>
      </c>
      <c r="E550" s="31">
        <v>2489</v>
      </c>
      <c r="F550" s="37" t="s">
        <v>119</v>
      </c>
    </row>
    <row r="551" spans="1:6" ht="13" customHeight="1" x14ac:dyDescent="0.4">
      <c r="A551" s="20" t="s">
        <v>220</v>
      </c>
      <c r="B551" s="36" t="s">
        <v>109</v>
      </c>
      <c r="C551" s="31">
        <v>3400</v>
      </c>
      <c r="D551" s="31">
        <v>3600</v>
      </c>
      <c r="E551" s="31">
        <v>3483</v>
      </c>
      <c r="F551" s="37" t="s">
        <v>121</v>
      </c>
    </row>
    <row r="552" spans="1:6" ht="13" customHeight="1" x14ac:dyDescent="0.4">
      <c r="A552" s="20" t="s">
        <v>220</v>
      </c>
      <c r="B552" s="36" t="s">
        <v>95</v>
      </c>
      <c r="C552" s="31">
        <v>3100</v>
      </c>
      <c r="D552" s="31">
        <v>3200</v>
      </c>
      <c r="E552" s="31">
        <v>3167</v>
      </c>
      <c r="F552" s="37" t="s">
        <v>121</v>
      </c>
    </row>
    <row r="553" spans="1:6" ht="13" customHeight="1" x14ac:dyDescent="0.4">
      <c r="A553" s="20" t="s">
        <v>220</v>
      </c>
      <c r="B553" s="36" t="s">
        <v>84</v>
      </c>
      <c r="C553" s="31">
        <v>1500</v>
      </c>
      <c r="D553" s="31">
        <v>2500</v>
      </c>
      <c r="E553" s="31">
        <v>1963</v>
      </c>
      <c r="F553" s="37" t="s">
        <v>122</v>
      </c>
    </row>
    <row r="554" spans="1:6" ht="13" customHeight="1" x14ac:dyDescent="0.4">
      <c r="A554" s="20" t="s">
        <v>220</v>
      </c>
      <c r="B554" s="36" t="s">
        <v>55</v>
      </c>
      <c r="C554" s="31">
        <v>1667</v>
      </c>
      <c r="D554" s="31">
        <v>1833</v>
      </c>
      <c r="E554" s="31">
        <v>1694</v>
      </c>
      <c r="F554" s="37" t="s">
        <v>121</v>
      </c>
    </row>
    <row r="555" spans="1:6" ht="13" customHeight="1" x14ac:dyDescent="0.4">
      <c r="A555" s="20" t="s">
        <v>220</v>
      </c>
      <c r="B555" s="36" t="s">
        <v>96</v>
      </c>
      <c r="C555" s="31">
        <v>2100</v>
      </c>
      <c r="D555" s="31">
        <v>2200</v>
      </c>
      <c r="E555" s="31">
        <v>2167</v>
      </c>
      <c r="F555" s="37" t="s">
        <v>121</v>
      </c>
    </row>
    <row r="556" spans="1:6" ht="13" customHeight="1" x14ac:dyDescent="0.4">
      <c r="A556" s="20" t="s">
        <v>220</v>
      </c>
      <c r="B556" s="36" t="s">
        <v>97</v>
      </c>
      <c r="C556" s="31">
        <v>1154</v>
      </c>
      <c r="D556" s="31">
        <v>1385</v>
      </c>
      <c r="E556" s="31">
        <v>1327</v>
      </c>
      <c r="F556" s="37" t="s">
        <v>123</v>
      </c>
    </row>
    <row r="557" spans="1:6" ht="13" customHeight="1" x14ac:dyDescent="0.4">
      <c r="A557" s="20" t="s">
        <v>220</v>
      </c>
      <c r="B557" s="36" t="s">
        <v>98</v>
      </c>
      <c r="C557" s="31">
        <v>1231</v>
      </c>
      <c r="D557" s="31">
        <v>1538</v>
      </c>
      <c r="E557" s="31">
        <v>1327</v>
      </c>
      <c r="F557" s="37" t="s">
        <v>120</v>
      </c>
    </row>
    <row r="558" spans="1:6" ht="13" customHeight="1" x14ac:dyDescent="0.4">
      <c r="A558" s="20" t="s">
        <v>220</v>
      </c>
      <c r="B558" s="36" t="s">
        <v>56</v>
      </c>
      <c r="C558" s="31">
        <v>2667</v>
      </c>
      <c r="D558" s="31">
        <v>3000</v>
      </c>
      <c r="E558" s="31">
        <v>2917</v>
      </c>
      <c r="F558" s="37" t="s">
        <v>121</v>
      </c>
    </row>
    <row r="559" spans="1:6" ht="13" customHeight="1" x14ac:dyDescent="0.4">
      <c r="A559" s="20" t="s">
        <v>220</v>
      </c>
      <c r="B559" s="36" t="s">
        <v>99</v>
      </c>
      <c r="C559" s="31">
        <v>1538</v>
      </c>
      <c r="D559" s="31">
        <v>1769</v>
      </c>
      <c r="E559" s="31">
        <v>1667</v>
      </c>
      <c r="F559" s="37" t="s">
        <v>123</v>
      </c>
    </row>
    <row r="560" spans="1:6" ht="13" customHeight="1" x14ac:dyDescent="0.4">
      <c r="A560" s="20" t="s">
        <v>220</v>
      </c>
      <c r="B560" s="36" t="s">
        <v>85</v>
      </c>
      <c r="C560" s="31">
        <v>1600</v>
      </c>
      <c r="D560" s="31">
        <v>1667</v>
      </c>
      <c r="E560" s="31">
        <v>1644</v>
      </c>
      <c r="F560" s="37" t="s">
        <v>121</v>
      </c>
    </row>
    <row r="561" spans="1:6" ht="13" customHeight="1" x14ac:dyDescent="0.4">
      <c r="A561" s="20" t="s">
        <v>220</v>
      </c>
      <c r="B561" s="36" t="s">
        <v>86</v>
      </c>
      <c r="C561" s="31">
        <v>1667</v>
      </c>
      <c r="D561" s="31">
        <v>2083</v>
      </c>
      <c r="E561" s="31">
        <v>1956</v>
      </c>
      <c r="F561" s="37" t="s">
        <v>121</v>
      </c>
    </row>
    <row r="562" spans="1:6" ht="13" customHeight="1" x14ac:dyDescent="0.4">
      <c r="A562" s="20" t="s">
        <v>220</v>
      </c>
      <c r="B562" s="36" t="s">
        <v>59</v>
      </c>
      <c r="C562" s="31">
        <v>2556</v>
      </c>
      <c r="D562" s="31">
        <v>2639</v>
      </c>
      <c r="E562" s="31">
        <v>2602</v>
      </c>
      <c r="F562" s="37" t="s">
        <v>123</v>
      </c>
    </row>
    <row r="563" spans="1:6" ht="13" customHeight="1" x14ac:dyDescent="0.4">
      <c r="A563" s="20" t="s">
        <v>220</v>
      </c>
      <c r="B563" s="36" t="s">
        <v>60</v>
      </c>
      <c r="C563" s="31">
        <v>2240</v>
      </c>
      <c r="D563" s="31">
        <v>2400</v>
      </c>
      <c r="E563" s="31">
        <v>2320</v>
      </c>
      <c r="F563" s="37" t="s">
        <v>121</v>
      </c>
    </row>
    <row r="564" spans="1:6" ht="13" customHeight="1" x14ac:dyDescent="0.4">
      <c r="A564" s="20" t="s">
        <v>220</v>
      </c>
      <c r="B564" s="36" t="s">
        <v>88</v>
      </c>
      <c r="C564" s="31">
        <v>1385</v>
      </c>
      <c r="D564" s="31">
        <v>1538</v>
      </c>
      <c r="E564" s="31">
        <v>1436</v>
      </c>
      <c r="F564" s="37" t="s">
        <v>119</v>
      </c>
    </row>
    <row r="565" spans="1:6" ht="13" customHeight="1" x14ac:dyDescent="0.4">
      <c r="A565" s="20" t="s">
        <v>220</v>
      </c>
      <c r="B565" s="36" t="s">
        <v>62</v>
      </c>
      <c r="C565" s="31">
        <v>2950</v>
      </c>
      <c r="D565" s="31">
        <v>3050</v>
      </c>
      <c r="E565" s="31">
        <v>3000</v>
      </c>
      <c r="F565" s="37" t="s">
        <v>122</v>
      </c>
    </row>
    <row r="566" spans="1:6" ht="13" customHeight="1" x14ac:dyDescent="0.4">
      <c r="A566" s="20" t="s">
        <v>220</v>
      </c>
      <c r="B566" s="36" t="s">
        <v>185</v>
      </c>
      <c r="C566" s="31">
        <v>1000</v>
      </c>
      <c r="D566" s="31">
        <v>1429</v>
      </c>
      <c r="E566" s="31">
        <v>1190</v>
      </c>
      <c r="F566" s="37" t="s">
        <v>123</v>
      </c>
    </row>
    <row r="567" spans="1:6" ht="13" customHeight="1" x14ac:dyDescent="0.4">
      <c r="A567" s="20" t="s">
        <v>220</v>
      </c>
      <c r="B567" s="36" t="s">
        <v>89</v>
      </c>
      <c r="C567" s="31">
        <v>1375</v>
      </c>
      <c r="D567" s="31">
        <v>1857</v>
      </c>
      <c r="E567" s="31">
        <v>1564</v>
      </c>
      <c r="F567" s="37" t="s">
        <v>120</v>
      </c>
    </row>
    <row r="568" spans="1:6" ht="13" customHeight="1" x14ac:dyDescent="0.4">
      <c r="A568" s="20" t="s">
        <v>220</v>
      </c>
      <c r="B568" s="36" t="s">
        <v>100</v>
      </c>
      <c r="C568" s="31">
        <v>1643</v>
      </c>
      <c r="D568" s="31">
        <v>1857</v>
      </c>
      <c r="E568" s="31">
        <v>1743</v>
      </c>
      <c r="F568" s="37" t="s">
        <v>120</v>
      </c>
    </row>
    <row r="569" spans="1:6" ht="13" customHeight="1" x14ac:dyDescent="0.4">
      <c r="A569" s="20" t="s">
        <v>220</v>
      </c>
      <c r="B569" s="36" t="s">
        <v>52</v>
      </c>
      <c r="C569" s="31">
        <v>2250</v>
      </c>
      <c r="D569" s="31">
        <v>2500</v>
      </c>
      <c r="E569" s="31">
        <v>2406</v>
      </c>
      <c r="F569" s="37" t="s">
        <v>120</v>
      </c>
    </row>
    <row r="570" spans="1:6" ht="13" customHeight="1" x14ac:dyDescent="0.4">
      <c r="A570" s="20" t="s">
        <v>220</v>
      </c>
      <c r="B570" s="36" t="s">
        <v>53</v>
      </c>
      <c r="C570" s="31">
        <v>1760</v>
      </c>
      <c r="D570" s="31">
        <v>2000</v>
      </c>
      <c r="E570" s="31">
        <v>1827</v>
      </c>
      <c r="F570" s="37" t="s">
        <v>121</v>
      </c>
    </row>
    <row r="571" spans="1:6" ht="13" customHeight="1" x14ac:dyDescent="0.4">
      <c r="A571" s="20" t="s">
        <v>220</v>
      </c>
      <c r="B571" s="36" t="s">
        <v>101</v>
      </c>
      <c r="C571" s="31">
        <v>1385</v>
      </c>
      <c r="D571" s="31">
        <v>1538</v>
      </c>
      <c r="E571" s="31">
        <v>1423</v>
      </c>
      <c r="F571" s="37" t="s">
        <v>121</v>
      </c>
    </row>
    <row r="572" spans="1:6" ht="13" customHeight="1" x14ac:dyDescent="0.4">
      <c r="A572" s="20" t="s">
        <v>220</v>
      </c>
      <c r="B572" s="36" t="s">
        <v>90</v>
      </c>
      <c r="C572" s="31">
        <v>1667</v>
      </c>
      <c r="D572" s="31">
        <v>1667</v>
      </c>
      <c r="E572" s="31">
        <v>1667</v>
      </c>
      <c r="F572" s="37" t="s">
        <v>118</v>
      </c>
    </row>
    <row r="573" spans="1:6" ht="13" customHeight="1" x14ac:dyDescent="0.4">
      <c r="A573" s="20" t="s">
        <v>220</v>
      </c>
      <c r="B573" s="36" t="s">
        <v>54</v>
      </c>
      <c r="C573" s="31">
        <v>1308</v>
      </c>
      <c r="D573" s="31">
        <v>1538</v>
      </c>
      <c r="E573" s="31">
        <v>1429</v>
      </c>
      <c r="F573" s="37" t="s">
        <v>121</v>
      </c>
    </row>
    <row r="574" spans="1:6" ht="13" customHeight="1" x14ac:dyDescent="0.4">
      <c r="A574" s="20" t="s">
        <v>220</v>
      </c>
      <c r="B574" s="36" t="s">
        <v>102</v>
      </c>
      <c r="C574" s="31">
        <v>2083</v>
      </c>
      <c r="D574" s="31">
        <v>2917</v>
      </c>
      <c r="E574" s="31">
        <v>2458</v>
      </c>
      <c r="F574" s="37" t="s">
        <v>123</v>
      </c>
    </row>
    <row r="575" spans="1:6" ht="13" customHeight="1" x14ac:dyDescent="0.4">
      <c r="A575" s="20" t="s">
        <v>220</v>
      </c>
      <c r="B575" s="36" t="s">
        <v>91</v>
      </c>
      <c r="C575" s="31">
        <v>2000</v>
      </c>
      <c r="D575" s="31">
        <v>2500</v>
      </c>
      <c r="E575" s="31">
        <v>2222</v>
      </c>
      <c r="F575" s="37" t="s">
        <v>121</v>
      </c>
    </row>
    <row r="576" spans="1:6" ht="13" customHeight="1" x14ac:dyDescent="0.4">
      <c r="A576" s="20" t="s">
        <v>220</v>
      </c>
      <c r="B576" s="36" t="s">
        <v>103</v>
      </c>
      <c r="C576" s="31">
        <v>1462</v>
      </c>
      <c r="D576" s="31">
        <v>1538</v>
      </c>
      <c r="E576" s="31">
        <v>1500</v>
      </c>
      <c r="F576" s="37" t="s">
        <v>121</v>
      </c>
    </row>
    <row r="577" spans="1:6" ht="13" customHeight="1" x14ac:dyDescent="0.4">
      <c r="A577" s="20" t="s">
        <v>220</v>
      </c>
      <c r="B577" s="36" t="s">
        <v>110</v>
      </c>
      <c r="C577" s="31">
        <v>1429</v>
      </c>
      <c r="D577" s="31">
        <v>1714</v>
      </c>
      <c r="E577" s="31">
        <v>1548</v>
      </c>
      <c r="F577" s="37" t="s">
        <v>120</v>
      </c>
    </row>
    <row r="578" spans="1:6" ht="13" customHeight="1" x14ac:dyDescent="0.4">
      <c r="A578" s="20" t="s">
        <v>220</v>
      </c>
      <c r="B578" s="36" t="s">
        <v>104</v>
      </c>
      <c r="C578" s="31">
        <v>2917</v>
      </c>
      <c r="D578" s="31">
        <v>2917</v>
      </c>
      <c r="E578" s="31">
        <v>2917</v>
      </c>
      <c r="F578" s="37" t="s">
        <v>121</v>
      </c>
    </row>
    <row r="579" spans="1:6" ht="13" customHeight="1" x14ac:dyDescent="0.4">
      <c r="A579" s="20" t="s">
        <v>220</v>
      </c>
      <c r="B579" s="36" t="s">
        <v>57</v>
      </c>
      <c r="C579" s="31">
        <v>3333</v>
      </c>
      <c r="D579" s="31">
        <v>3917</v>
      </c>
      <c r="E579" s="31">
        <v>3594</v>
      </c>
      <c r="F579" s="37" t="s">
        <v>121</v>
      </c>
    </row>
    <row r="580" spans="1:6" ht="13" customHeight="1" x14ac:dyDescent="0.4">
      <c r="A580" s="20" t="s">
        <v>220</v>
      </c>
      <c r="B580" s="36" t="s">
        <v>58</v>
      </c>
      <c r="C580" s="31">
        <v>2300</v>
      </c>
      <c r="D580" s="31">
        <v>2600</v>
      </c>
      <c r="E580" s="31">
        <v>2413</v>
      </c>
      <c r="F580" s="37" t="s">
        <v>120</v>
      </c>
    </row>
    <row r="581" spans="1:6" ht="13" customHeight="1" x14ac:dyDescent="0.4">
      <c r="A581" s="20" t="s">
        <v>220</v>
      </c>
      <c r="B581" s="36" t="s">
        <v>114</v>
      </c>
      <c r="C581" s="31">
        <v>1000</v>
      </c>
      <c r="D581" s="31">
        <v>1143</v>
      </c>
      <c r="E581" s="31">
        <v>1071</v>
      </c>
      <c r="F581" s="37" t="s">
        <v>124</v>
      </c>
    </row>
    <row r="582" spans="1:6" ht="13" customHeight="1" x14ac:dyDescent="0.4">
      <c r="A582" s="20" t="s">
        <v>220</v>
      </c>
      <c r="B582" s="36" t="s">
        <v>92</v>
      </c>
      <c r="C582" s="31">
        <v>1667</v>
      </c>
      <c r="D582" s="31">
        <v>2000</v>
      </c>
      <c r="E582" s="31">
        <v>1717</v>
      </c>
      <c r="F582" s="37" t="s">
        <v>121</v>
      </c>
    </row>
    <row r="583" spans="1:6" ht="13" customHeight="1" x14ac:dyDescent="0.4">
      <c r="A583" s="20" t="s">
        <v>220</v>
      </c>
      <c r="B583" s="36" t="s">
        <v>105</v>
      </c>
      <c r="C583" s="31">
        <v>1846</v>
      </c>
      <c r="D583" s="31">
        <v>2000</v>
      </c>
      <c r="E583" s="31">
        <v>1923</v>
      </c>
      <c r="F583" s="37" t="s">
        <v>119</v>
      </c>
    </row>
    <row r="584" spans="1:6" ht="13" customHeight="1" x14ac:dyDescent="0.4">
      <c r="A584" s="20" t="s">
        <v>220</v>
      </c>
      <c r="B584" s="36" t="s">
        <v>61</v>
      </c>
      <c r="C584" s="31">
        <v>1867</v>
      </c>
      <c r="D584" s="31">
        <v>2000</v>
      </c>
      <c r="E584" s="31">
        <v>1933</v>
      </c>
      <c r="F584" s="37" t="s">
        <v>120</v>
      </c>
    </row>
    <row r="585" spans="1:6" ht="13" customHeight="1" x14ac:dyDescent="0.4">
      <c r="A585" s="20" t="s">
        <v>220</v>
      </c>
      <c r="B585" s="36" t="s">
        <v>106</v>
      </c>
      <c r="C585" s="31">
        <v>3333</v>
      </c>
      <c r="D585" s="31">
        <v>3333</v>
      </c>
      <c r="E585" s="31">
        <v>3333</v>
      </c>
      <c r="F585" s="37" t="s">
        <v>118</v>
      </c>
    </row>
    <row r="586" spans="1:6" ht="13" customHeight="1" x14ac:dyDescent="0.4">
      <c r="A586" s="20" t="s">
        <v>220</v>
      </c>
      <c r="B586" s="36" t="s">
        <v>93</v>
      </c>
      <c r="C586" s="31">
        <v>3000</v>
      </c>
      <c r="D586" s="31">
        <v>3000</v>
      </c>
      <c r="E586" s="31">
        <v>3000</v>
      </c>
      <c r="F586" s="37" t="s">
        <v>121</v>
      </c>
    </row>
    <row r="587" spans="1:6" ht="13" customHeight="1" x14ac:dyDescent="0.4">
      <c r="A587" s="20" t="s">
        <v>221</v>
      </c>
      <c r="B587" s="36" t="s">
        <v>107</v>
      </c>
      <c r="C587" s="31">
        <v>5600</v>
      </c>
      <c r="D587" s="31">
        <v>5600</v>
      </c>
      <c r="E587" s="31">
        <v>5600</v>
      </c>
      <c r="F587" s="37" t="s">
        <v>118</v>
      </c>
    </row>
    <row r="588" spans="1:6" ht="13" customHeight="1" x14ac:dyDescent="0.4">
      <c r="A588" s="20" t="s">
        <v>221</v>
      </c>
      <c r="B588" s="36" t="s">
        <v>84</v>
      </c>
      <c r="C588" s="31">
        <v>4000</v>
      </c>
      <c r="D588" s="31">
        <v>5000</v>
      </c>
      <c r="E588" s="31">
        <v>4525</v>
      </c>
      <c r="F588" s="37" t="s">
        <v>123</v>
      </c>
    </row>
    <row r="589" spans="1:6" ht="13" customHeight="1" x14ac:dyDescent="0.4">
      <c r="A589" s="20" t="s">
        <v>221</v>
      </c>
      <c r="B589" s="36" t="s">
        <v>55</v>
      </c>
      <c r="C589" s="31">
        <v>3000</v>
      </c>
      <c r="D589" s="31">
        <v>3000</v>
      </c>
      <c r="E589" s="31">
        <v>3000</v>
      </c>
      <c r="F589" s="37" t="s">
        <v>118</v>
      </c>
    </row>
    <row r="590" spans="1:6" ht="13" customHeight="1" x14ac:dyDescent="0.4">
      <c r="A590" s="20" t="s">
        <v>221</v>
      </c>
      <c r="B590" s="36" t="s">
        <v>97</v>
      </c>
      <c r="C590" s="31">
        <v>3400</v>
      </c>
      <c r="D590" s="31">
        <v>3600</v>
      </c>
      <c r="E590" s="31">
        <v>3488</v>
      </c>
      <c r="F590" s="37" t="s">
        <v>121</v>
      </c>
    </row>
    <row r="591" spans="1:6" ht="13" customHeight="1" x14ac:dyDescent="0.4">
      <c r="A591" s="20" t="s">
        <v>221</v>
      </c>
      <c r="B591" s="36" t="s">
        <v>86</v>
      </c>
      <c r="C591" s="31">
        <v>4000</v>
      </c>
      <c r="D591" s="31">
        <v>5000</v>
      </c>
      <c r="E591" s="31">
        <v>4450</v>
      </c>
      <c r="F591" s="37" t="s">
        <v>121</v>
      </c>
    </row>
    <row r="592" spans="1:6" ht="13" customHeight="1" x14ac:dyDescent="0.4">
      <c r="A592" s="20" t="s">
        <v>221</v>
      </c>
      <c r="B592" s="36" t="s">
        <v>89</v>
      </c>
      <c r="C592" s="31">
        <v>1500</v>
      </c>
      <c r="D592" s="31">
        <v>2000</v>
      </c>
      <c r="E592" s="31">
        <v>1830</v>
      </c>
      <c r="F592" s="37" t="s">
        <v>123</v>
      </c>
    </row>
    <row r="593" spans="1:6" ht="13" customHeight="1" x14ac:dyDescent="0.4">
      <c r="A593" s="20" t="s">
        <v>221</v>
      </c>
      <c r="B593" s="36" t="s">
        <v>100</v>
      </c>
      <c r="C593" s="31">
        <v>2000</v>
      </c>
      <c r="D593" s="31">
        <v>2000</v>
      </c>
      <c r="E593" s="31">
        <v>2000</v>
      </c>
      <c r="F593" s="37" t="s">
        <v>118</v>
      </c>
    </row>
    <row r="594" spans="1:6" ht="13" customHeight="1" x14ac:dyDescent="0.4">
      <c r="A594" s="20" t="s">
        <v>221</v>
      </c>
      <c r="B594" s="36" t="s">
        <v>53</v>
      </c>
      <c r="C594" s="31">
        <v>3714</v>
      </c>
      <c r="D594" s="31">
        <v>4286</v>
      </c>
      <c r="E594" s="31">
        <v>4000</v>
      </c>
      <c r="F594" s="37" t="s">
        <v>118</v>
      </c>
    </row>
    <row r="595" spans="1:6" ht="13" customHeight="1" x14ac:dyDescent="0.4">
      <c r="A595" s="20" t="s">
        <v>221</v>
      </c>
      <c r="B595" s="36" t="s">
        <v>92</v>
      </c>
      <c r="C595" s="31">
        <v>5000</v>
      </c>
      <c r="D595" s="31">
        <v>5000</v>
      </c>
      <c r="E595" s="31">
        <v>5000</v>
      </c>
      <c r="F595" s="37" t="s">
        <v>125</v>
      </c>
    </row>
    <row r="596" spans="1:6" ht="13" customHeight="1" x14ac:dyDescent="0.4">
      <c r="A596" s="20" t="s">
        <v>221</v>
      </c>
      <c r="B596" s="36" t="s">
        <v>61</v>
      </c>
      <c r="C596" s="31">
        <v>4500</v>
      </c>
      <c r="D596" s="31">
        <v>5000</v>
      </c>
      <c r="E596" s="31">
        <v>4750</v>
      </c>
      <c r="F596" s="37" t="s">
        <v>120</v>
      </c>
    </row>
    <row r="597" spans="1:6" ht="13" customHeight="1" x14ac:dyDescent="0.4">
      <c r="A597" s="20" t="s">
        <v>221</v>
      </c>
      <c r="B597" s="36" t="s">
        <v>93</v>
      </c>
      <c r="C597" s="31">
        <v>8000</v>
      </c>
      <c r="D597" s="31">
        <v>9600</v>
      </c>
      <c r="E597" s="31">
        <v>8400</v>
      </c>
      <c r="F597" s="37" t="s">
        <v>120</v>
      </c>
    </row>
    <row r="598" spans="1:6" ht="13" customHeight="1" x14ac:dyDescent="0.4">
      <c r="A598" s="20" t="s">
        <v>222</v>
      </c>
      <c r="B598" s="36" t="s">
        <v>107</v>
      </c>
      <c r="C598" s="31">
        <v>2955</v>
      </c>
      <c r="D598" s="31">
        <v>3182</v>
      </c>
      <c r="E598" s="31">
        <v>3068</v>
      </c>
      <c r="F598" s="37" t="s">
        <v>120</v>
      </c>
    </row>
    <row r="599" spans="1:6" ht="13" customHeight="1" x14ac:dyDescent="0.4">
      <c r="A599" s="20" t="s">
        <v>222</v>
      </c>
      <c r="B599" s="36" t="s">
        <v>51</v>
      </c>
      <c r="C599" s="31">
        <v>2300</v>
      </c>
      <c r="D599" s="31">
        <v>3200</v>
      </c>
      <c r="E599" s="31">
        <v>2689</v>
      </c>
      <c r="F599" s="37" t="s">
        <v>121</v>
      </c>
    </row>
    <row r="600" spans="1:6" ht="13" customHeight="1" x14ac:dyDescent="0.4">
      <c r="A600" s="20" t="s">
        <v>222</v>
      </c>
      <c r="B600" s="36" t="s">
        <v>109</v>
      </c>
      <c r="C600" s="31">
        <v>2160</v>
      </c>
      <c r="D600" s="31">
        <v>2400</v>
      </c>
      <c r="E600" s="31">
        <v>2273</v>
      </c>
      <c r="F600" s="37" t="s">
        <v>119</v>
      </c>
    </row>
    <row r="601" spans="1:6" ht="13" customHeight="1" x14ac:dyDescent="0.4">
      <c r="A601" s="20" t="s">
        <v>222</v>
      </c>
      <c r="B601" s="36" t="s">
        <v>95</v>
      </c>
      <c r="C601" s="31">
        <v>2240</v>
      </c>
      <c r="D601" s="31">
        <v>2360</v>
      </c>
      <c r="E601" s="31">
        <v>2303</v>
      </c>
      <c r="F601" s="37" t="s">
        <v>123</v>
      </c>
    </row>
    <row r="602" spans="1:6" ht="13" customHeight="1" x14ac:dyDescent="0.4">
      <c r="A602" s="20" t="s">
        <v>222</v>
      </c>
      <c r="B602" s="36" t="s">
        <v>84</v>
      </c>
      <c r="C602" s="31">
        <v>3000</v>
      </c>
      <c r="D602" s="31">
        <v>4000</v>
      </c>
      <c r="E602" s="31">
        <v>3603</v>
      </c>
      <c r="F602" s="37" t="s">
        <v>123</v>
      </c>
    </row>
    <row r="603" spans="1:6" ht="13" customHeight="1" x14ac:dyDescent="0.4">
      <c r="A603" s="20" t="s">
        <v>222</v>
      </c>
      <c r="B603" s="36" t="s">
        <v>55</v>
      </c>
      <c r="C603" s="31">
        <v>1280</v>
      </c>
      <c r="D603" s="31">
        <v>2400</v>
      </c>
      <c r="E603" s="31">
        <v>1817</v>
      </c>
      <c r="F603" s="37" t="s">
        <v>119</v>
      </c>
    </row>
    <row r="604" spans="1:6" ht="13" customHeight="1" x14ac:dyDescent="0.4">
      <c r="A604" s="20" t="s">
        <v>222</v>
      </c>
      <c r="B604" s="36" t="s">
        <v>96</v>
      </c>
      <c r="C604" s="31">
        <v>2300</v>
      </c>
      <c r="D604" s="31">
        <v>2500</v>
      </c>
      <c r="E604" s="31">
        <v>2400</v>
      </c>
      <c r="F604" s="37" t="s">
        <v>121</v>
      </c>
    </row>
    <row r="605" spans="1:6" ht="13" customHeight="1" x14ac:dyDescent="0.4">
      <c r="A605" s="20" t="s">
        <v>222</v>
      </c>
      <c r="B605" s="36" t="s">
        <v>97</v>
      </c>
      <c r="C605" s="31">
        <v>1333</v>
      </c>
      <c r="D605" s="31">
        <v>2500</v>
      </c>
      <c r="E605" s="31">
        <v>1899</v>
      </c>
      <c r="F605" s="37" t="s">
        <v>119</v>
      </c>
    </row>
    <row r="606" spans="1:6" ht="13" customHeight="1" x14ac:dyDescent="0.4">
      <c r="A606" s="20" t="s">
        <v>222</v>
      </c>
      <c r="B606" s="36" t="s">
        <v>98</v>
      </c>
      <c r="C606" s="31">
        <v>1333</v>
      </c>
      <c r="D606" s="31">
        <v>1833</v>
      </c>
      <c r="E606" s="31">
        <v>1583</v>
      </c>
      <c r="F606" s="37" t="s">
        <v>121</v>
      </c>
    </row>
    <row r="607" spans="1:6" ht="13" customHeight="1" x14ac:dyDescent="0.4">
      <c r="A607" s="20" t="s">
        <v>222</v>
      </c>
      <c r="B607" s="36" t="s">
        <v>56</v>
      </c>
      <c r="C607" s="31">
        <v>2000</v>
      </c>
      <c r="D607" s="31">
        <v>2400</v>
      </c>
      <c r="E607" s="31">
        <v>2238</v>
      </c>
      <c r="F607" s="37" t="s">
        <v>119</v>
      </c>
    </row>
    <row r="608" spans="1:6" ht="13" customHeight="1" x14ac:dyDescent="0.4">
      <c r="A608" s="20" t="s">
        <v>222</v>
      </c>
      <c r="B608" s="36" t="s">
        <v>99</v>
      </c>
      <c r="C608" s="31">
        <v>2300</v>
      </c>
      <c r="D608" s="31">
        <v>2500</v>
      </c>
      <c r="E608" s="31">
        <v>2433</v>
      </c>
      <c r="F608" s="37" t="s">
        <v>119</v>
      </c>
    </row>
    <row r="609" spans="1:6" ht="13" customHeight="1" x14ac:dyDescent="0.4">
      <c r="A609" s="20" t="s">
        <v>222</v>
      </c>
      <c r="B609" s="36" t="s">
        <v>85</v>
      </c>
      <c r="C609" s="31">
        <v>2200</v>
      </c>
      <c r="D609" s="31">
        <v>2400</v>
      </c>
      <c r="E609" s="31">
        <v>2293</v>
      </c>
      <c r="F609" s="37" t="s">
        <v>123</v>
      </c>
    </row>
    <row r="610" spans="1:6" ht="13" customHeight="1" x14ac:dyDescent="0.4">
      <c r="A610" s="20" t="s">
        <v>222</v>
      </c>
      <c r="B610" s="36" t="s">
        <v>86</v>
      </c>
      <c r="C610" s="31">
        <v>1600</v>
      </c>
      <c r="D610" s="31">
        <v>3000</v>
      </c>
      <c r="E610" s="31">
        <v>2311</v>
      </c>
      <c r="F610" s="37" t="s">
        <v>119</v>
      </c>
    </row>
    <row r="611" spans="1:6" ht="13" customHeight="1" x14ac:dyDescent="0.4">
      <c r="A611" s="20" t="s">
        <v>222</v>
      </c>
      <c r="B611" s="36" t="s">
        <v>59</v>
      </c>
      <c r="C611" s="31">
        <v>3040</v>
      </c>
      <c r="D611" s="31">
        <v>3200</v>
      </c>
      <c r="E611" s="31">
        <v>3093</v>
      </c>
      <c r="F611" s="37" t="s">
        <v>120</v>
      </c>
    </row>
    <row r="612" spans="1:6" ht="13" customHeight="1" x14ac:dyDescent="0.4">
      <c r="A612" s="20" t="s">
        <v>222</v>
      </c>
      <c r="B612" s="36" t="s">
        <v>60</v>
      </c>
      <c r="C612" s="31">
        <v>2800</v>
      </c>
      <c r="D612" s="31">
        <v>3200</v>
      </c>
      <c r="E612" s="31">
        <v>2920</v>
      </c>
      <c r="F612" s="37" t="s">
        <v>122</v>
      </c>
    </row>
    <row r="613" spans="1:6" ht="13" customHeight="1" x14ac:dyDescent="0.4">
      <c r="A613" s="20" t="s">
        <v>222</v>
      </c>
      <c r="B613" s="36" t="s">
        <v>112</v>
      </c>
      <c r="C613" s="31">
        <v>2100</v>
      </c>
      <c r="D613" s="31">
        <v>2500</v>
      </c>
      <c r="E613" s="31">
        <v>2300</v>
      </c>
      <c r="F613" s="37" t="s">
        <v>123</v>
      </c>
    </row>
    <row r="614" spans="1:6" ht="13" customHeight="1" x14ac:dyDescent="0.4">
      <c r="A614" s="20" t="s">
        <v>222</v>
      </c>
      <c r="B614" s="36" t="s">
        <v>62</v>
      </c>
      <c r="C614" s="31">
        <v>2150</v>
      </c>
      <c r="D614" s="31">
        <v>2550</v>
      </c>
      <c r="E614" s="31">
        <v>2350</v>
      </c>
      <c r="F614" s="37" t="s">
        <v>118</v>
      </c>
    </row>
    <row r="615" spans="1:6" ht="13" customHeight="1" x14ac:dyDescent="0.4">
      <c r="A615" s="20" t="s">
        <v>222</v>
      </c>
      <c r="B615" s="36" t="s">
        <v>89</v>
      </c>
      <c r="C615" s="31">
        <v>1700</v>
      </c>
      <c r="D615" s="31">
        <v>2600</v>
      </c>
      <c r="E615" s="31">
        <v>2255</v>
      </c>
      <c r="F615" s="37" t="s">
        <v>123</v>
      </c>
    </row>
    <row r="616" spans="1:6" ht="13" customHeight="1" x14ac:dyDescent="0.4">
      <c r="A616" s="20" t="s">
        <v>222</v>
      </c>
      <c r="B616" s="36" t="s">
        <v>100</v>
      </c>
      <c r="C616" s="31">
        <v>1800</v>
      </c>
      <c r="D616" s="31">
        <v>2600</v>
      </c>
      <c r="E616" s="31">
        <v>2248</v>
      </c>
      <c r="F616" s="37" t="s">
        <v>123</v>
      </c>
    </row>
    <row r="617" spans="1:6" ht="13" customHeight="1" x14ac:dyDescent="0.4">
      <c r="A617" s="20" t="s">
        <v>222</v>
      </c>
      <c r="B617" s="36" t="s">
        <v>52</v>
      </c>
      <c r="C617" s="31">
        <v>2000</v>
      </c>
      <c r="D617" s="31">
        <v>2100</v>
      </c>
      <c r="E617" s="31">
        <v>2025</v>
      </c>
      <c r="F617" s="37" t="s">
        <v>119</v>
      </c>
    </row>
    <row r="618" spans="1:6" ht="13" customHeight="1" x14ac:dyDescent="0.4">
      <c r="A618" s="20" t="s">
        <v>222</v>
      </c>
      <c r="B618" s="36" t="s">
        <v>53</v>
      </c>
      <c r="C618" s="31">
        <v>2000</v>
      </c>
      <c r="D618" s="31">
        <v>3200</v>
      </c>
      <c r="E618" s="31">
        <v>2542</v>
      </c>
      <c r="F618" s="37" t="s">
        <v>123</v>
      </c>
    </row>
    <row r="619" spans="1:6" ht="13" customHeight="1" x14ac:dyDescent="0.4">
      <c r="A619" s="20" t="s">
        <v>222</v>
      </c>
      <c r="B619" s="36" t="s">
        <v>101</v>
      </c>
      <c r="C619" s="31">
        <v>2000</v>
      </c>
      <c r="D619" s="31">
        <v>2333</v>
      </c>
      <c r="E619" s="31">
        <v>2125</v>
      </c>
      <c r="F619" s="37" t="s">
        <v>120</v>
      </c>
    </row>
    <row r="620" spans="1:6" ht="13" customHeight="1" x14ac:dyDescent="0.4">
      <c r="A620" s="20" t="s">
        <v>222</v>
      </c>
      <c r="B620" s="36" t="s">
        <v>90</v>
      </c>
      <c r="C620" s="31">
        <v>1600</v>
      </c>
      <c r="D620" s="31">
        <v>2000</v>
      </c>
      <c r="E620" s="31">
        <v>1800</v>
      </c>
      <c r="F620" s="37" t="s">
        <v>123</v>
      </c>
    </row>
    <row r="621" spans="1:6" ht="13" customHeight="1" x14ac:dyDescent="0.4">
      <c r="A621" s="20" t="s">
        <v>222</v>
      </c>
      <c r="B621" s="36" t="s">
        <v>54</v>
      </c>
      <c r="C621" s="31">
        <v>2200</v>
      </c>
      <c r="D621" s="31">
        <v>2600</v>
      </c>
      <c r="E621" s="31">
        <v>2333</v>
      </c>
      <c r="F621" s="37" t="s">
        <v>120</v>
      </c>
    </row>
    <row r="622" spans="1:6" ht="13" customHeight="1" x14ac:dyDescent="0.4">
      <c r="A622" s="20" t="s">
        <v>222</v>
      </c>
      <c r="B622" s="36" t="s">
        <v>102</v>
      </c>
      <c r="C622" s="31">
        <v>2500</v>
      </c>
      <c r="D622" s="31">
        <v>3000</v>
      </c>
      <c r="E622" s="31">
        <v>2833</v>
      </c>
      <c r="F622" s="37" t="s">
        <v>121</v>
      </c>
    </row>
    <row r="623" spans="1:6" ht="13" customHeight="1" x14ac:dyDescent="0.4">
      <c r="A623" s="20" t="s">
        <v>222</v>
      </c>
      <c r="B623" s="36" t="s">
        <v>91</v>
      </c>
      <c r="C623" s="31">
        <v>2500</v>
      </c>
      <c r="D623" s="31">
        <v>3000</v>
      </c>
      <c r="E623" s="31">
        <v>2733</v>
      </c>
      <c r="F623" s="37" t="s">
        <v>123</v>
      </c>
    </row>
    <row r="624" spans="1:6" ht="13" customHeight="1" x14ac:dyDescent="0.4">
      <c r="A624" s="20" t="s">
        <v>222</v>
      </c>
      <c r="B624" s="36" t="s">
        <v>103</v>
      </c>
      <c r="C624" s="31">
        <v>1385</v>
      </c>
      <c r="D624" s="31">
        <v>1462</v>
      </c>
      <c r="E624" s="31">
        <v>1404</v>
      </c>
      <c r="F624" s="37" t="s">
        <v>121</v>
      </c>
    </row>
    <row r="625" spans="1:6" ht="13" customHeight="1" x14ac:dyDescent="0.4">
      <c r="A625" s="20" t="s">
        <v>222</v>
      </c>
      <c r="B625" s="36" t="s">
        <v>110</v>
      </c>
      <c r="C625" s="31">
        <v>1700</v>
      </c>
      <c r="D625" s="31">
        <v>2200</v>
      </c>
      <c r="E625" s="31">
        <v>1900</v>
      </c>
      <c r="F625" s="37" t="s">
        <v>119</v>
      </c>
    </row>
    <row r="626" spans="1:6" ht="13" customHeight="1" x14ac:dyDescent="0.4">
      <c r="A626" s="20" t="s">
        <v>222</v>
      </c>
      <c r="B626" s="36" t="s">
        <v>104</v>
      </c>
      <c r="C626" s="31">
        <v>2000</v>
      </c>
      <c r="D626" s="31">
        <v>2200</v>
      </c>
      <c r="E626" s="31">
        <v>2067</v>
      </c>
      <c r="F626" s="37" t="s">
        <v>119</v>
      </c>
    </row>
    <row r="627" spans="1:6" ht="13" customHeight="1" x14ac:dyDescent="0.4">
      <c r="A627" s="20" t="s">
        <v>222</v>
      </c>
      <c r="B627" s="36" t="s">
        <v>57</v>
      </c>
      <c r="C627" s="31">
        <v>2240</v>
      </c>
      <c r="D627" s="31">
        <v>2600</v>
      </c>
      <c r="E627" s="31">
        <v>2418</v>
      </c>
      <c r="F627" s="37" t="s">
        <v>123</v>
      </c>
    </row>
    <row r="628" spans="1:6" ht="13" customHeight="1" x14ac:dyDescent="0.4">
      <c r="A628" s="20" t="s">
        <v>222</v>
      </c>
      <c r="B628" s="36" t="s">
        <v>58</v>
      </c>
      <c r="C628" s="31">
        <v>1900</v>
      </c>
      <c r="D628" s="31">
        <v>2400</v>
      </c>
      <c r="E628" s="31">
        <v>2100</v>
      </c>
      <c r="F628" s="37" t="s">
        <v>119</v>
      </c>
    </row>
    <row r="629" spans="1:6" ht="13" customHeight="1" x14ac:dyDescent="0.4">
      <c r="A629" s="20" t="s">
        <v>222</v>
      </c>
      <c r="B629" s="36" t="s">
        <v>179</v>
      </c>
      <c r="C629" s="31">
        <v>2000</v>
      </c>
      <c r="D629" s="31">
        <v>2000</v>
      </c>
      <c r="E629" s="31">
        <v>2000</v>
      </c>
      <c r="F629" s="37" t="s">
        <v>119</v>
      </c>
    </row>
    <row r="630" spans="1:6" ht="13" customHeight="1" x14ac:dyDescent="0.4">
      <c r="A630" s="20" t="s">
        <v>222</v>
      </c>
      <c r="B630" s="36" t="s">
        <v>114</v>
      </c>
      <c r="C630" s="31">
        <v>1500</v>
      </c>
      <c r="D630" s="31">
        <v>1600</v>
      </c>
      <c r="E630" s="31">
        <v>1550</v>
      </c>
      <c r="F630" s="37" t="s">
        <v>121</v>
      </c>
    </row>
    <row r="631" spans="1:6" ht="13" customHeight="1" x14ac:dyDescent="0.4">
      <c r="A631" s="20" t="s">
        <v>222</v>
      </c>
      <c r="B631" s="36" t="s">
        <v>92</v>
      </c>
      <c r="C631" s="31">
        <v>2000</v>
      </c>
      <c r="D631" s="31">
        <v>2400</v>
      </c>
      <c r="E631" s="31">
        <v>2100</v>
      </c>
      <c r="F631" s="37" t="s">
        <v>121</v>
      </c>
    </row>
    <row r="632" spans="1:6" ht="13" customHeight="1" x14ac:dyDescent="0.4">
      <c r="A632" s="20" t="s">
        <v>222</v>
      </c>
      <c r="B632" s="36" t="s">
        <v>105</v>
      </c>
      <c r="C632" s="31">
        <v>2600</v>
      </c>
      <c r="D632" s="31">
        <v>3000</v>
      </c>
      <c r="E632" s="31">
        <v>2767</v>
      </c>
      <c r="F632" s="37" t="s">
        <v>119</v>
      </c>
    </row>
    <row r="633" spans="1:6" ht="13" customHeight="1" x14ac:dyDescent="0.4">
      <c r="A633" s="20" t="s">
        <v>222</v>
      </c>
      <c r="B633" s="36" t="s">
        <v>61</v>
      </c>
      <c r="C633" s="31">
        <v>1920</v>
      </c>
      <c r="D633" s="31">
        <v>2200</v>
      </c>
      <c r="E633" s="31">
        <v>2040</v>
      </c>
      <c r="F633" s="37" t="s">
        <v>123</v>
      </c>
    </row>
    <row r="634" spans="1:6" ht="13" customHeight="1" x14ac:dyDescent="0.4">
      <c r="A634" s="20" t="s">
        <v>222</v>
      </c>
      <c r="B634" s="36" t="s">
        <v>106</v>
      </c>
      <c r="C634" s="31">
        <v>1800</v>
      </c>
      <c r="D634" s="31">
        <v>2100</v>
      </c>
      <c r="E634" s="31">
        <v>1950</v>
      </c>
      <c r="F634" s="37" t="s">
        <v>123</v>
      </c>
    </row>
    <row r="635" spans="1:6" ht="13" customHeight="1" x14ac:dyDescent="0.4">
      <c r="A635" s="20" t="s">
        <v>222</v>
      </c>
      <c r="B635" s="36" t="s">
        <v>93</v>
      </c>
      <c r="C635" s="31">
        <v>2400</v>
      </c>
      <c r="D635" s="31">
        <v>2800</v>
      </c>
      <c r="E635" s="31">
        <v>2613</v>
      </c>
      <c r="F635" s="37" t="s">
        <v>123</v>
      </c>
    </row>
    <row r="636" spans="1:6" ht="13" customHeight="1" x14ac:dyDescent="0.4">
      <c r="A636" s="20" t="s">
        <v>223</v>
      </c>
      <c r="B636" s="36" t="s">
        <v>84</v>
      </c>
      <c r="C636" s="31">
        <v>1667</v>
      </c>
      <c r="D636" s="31">
        <v>3000</v>
      </c>
      <c r="E636" s="31">
        <v>2367</v>
      </c>
      <c r="F636" s="37" t="s">
        <v>121</v>
      </c>
    </row>
    <row r="637" spans="1:6" ht="13" customHeight="1" x14ac:dyDescent="0.4">
      <c r="A637" s="20" t="s">
        <v>223</v>
      </c>
      <c r="B637" s="36" t="s">
        <v>85</v>
      </c>
      <c r="C637" s="31">
        <v>3500</v>
      </c>
      <c r="D637" s="31">
        <v>3800</v>
      </c>
      <c r="E637" s="31">
        <v>3625</v>
      </c>
      <c r="F637" s="37" t="s">
        <v>121</v>
      </c>
    </row>
    <row r="638" spans="1:6" ht="13" customHeight="1" x14ac:dyDescent="0.4">
      <c r="A638" s="20" t="s">
        <v>223</v>
      </c>
      <c r="B638" s="36" t="s">
        <v>60</v>
      </c>
      <c r="C638" s="31">
        <v>1600</v>
      </c>
      <c r="D638" s="31">
        <v>1600</v>
      </c>
      <c r="E638" s="31">
        <v>1600</v>
      </c>
      <c r="F638" s="37" t="s">
        <v>121</v>
      </c>
    </row>
    <row r="639" spans="1:6" ht="13" customHeight="1" x14ac:dyDescent="0.4">
      <c r="A639" s="20" t="s">
        <v>223</v>
      </c>
      <c r="B639" s="36" t="s">
        <v>89</v>
      </c>
      <c r="C639" s="31">
        <v>3500</v>
      </c>
      <c r="D639" s="31">
        <v>4000</v>
      </c>
      <c r="E639" s="31">
        <v>3750</v>
      </c>
      <c r="F639" s="37" t="s">
        <v>121</v>
      </c>
    </row>
    <row r="640" spans="1:6" ht="13" customHeight="1" x14ac:dyDescent="0.4">
      <c r="A640" s="20" t="s">
        <v>223</v>
      </c>
      <c r="B640" s="36" t="s">
        <v>53</v>
      </c>
      <c r="C640" s="31">
        <v>2000</v>
      </c>
      <c r="D640" s="31">
        <v>2400</v>
      </c>
      <c r="E640" s="31">
        <v>2307</v>
      </c>
      <c r="F640" s="37" t="s">
        <v>122</v>
      </c>
    </row>
    <row r="641" spans="1:6" ht="13" customHeight="1" x14ac:dyDescent="0.4">
      <c r="A641" s="20" t="s">
        <v>223</v>
      </c>
      <c r="B641" s="36" t="s">
        <v>92</v>
      </c>
      <c r="C641" s="31">
        <v>2083</v>
      </c>
      <c r="D641" s="31">
        <v>2500</v>
      </c>
      <c r="E641" s="31">
        <v>2292</v>
      </c>
      <c r="F641" s="37" t="s">
        <v>122</v>
      </c>
    </row>
    <row r="642" spans="1:6" ht="13" customHeight="1" x14ac:dyDescent="0.4">
      <c r="A642" s="20" t="s">
        <v>223</v>
      </c>
      <c r="B642" s="36" t="s">
        <v>61</v>
      </c>
      <c r="C642" s="31">
        <v>2083</v>
      </c>
      <c r="D642" s="31">
        <v>2500</v>
      </c>
      <c r="E642" s="31">
        <v>2323</v>
      </c>
      <c r="F642" s="37" t="s">
        <v>123</v>
      </c>
    </row>
    <row r="643" spans="1:6" ht="13" customHeight="1" x14ac:dyDescent="0.4">
      <c r="A643" s="20" t="s">
        <v>223</v>
      </c>
      <c r="B643" s="36" t="s">
        <v>93</v>
      </c>
      <c r="C643" s="31">
        <v>3000</v>
      </c>
      <c r="D643" s="31">
        <v>3500</v>
      </c>
      <c r="E643" s="31">
        <v>3063</v>
      </c>
      <c r="F643" s="37" t="s">
        <v>119</v>
      </c>
    </row>
    <row r="644" spans="1:6" ht="13" customHeight="1" x14ac:dyDescent="0.4">
      <c r="A644" s="20" t="s">
        <v>224</v>
      </c>
      <c r="B644" s="36" t="s">
        <v>107</v>
      </c>
      <c r="C644" s="31">
        <v>7500</v>
      </c>
      <c r="D644" s="31">
        <v>7500</v>
      </c>
      <c r="E644" s="31">
        <v>7500</v>
      </c>
      <c r="F644" s="37" t="s">
        <v>118</v>
      </c>
    </row>
    <row r="645" spans="1:6" ht="13" customHeight="1" x14ac:dyDescent="0.4">
      <c r="A645" s="20" t="s">
        <v>224</v>
      </c>
      <c r="B645" s="36" t="s">
        <v>51</v>
      </c>
      <c r="C645" s="31">
        <v>7500</v>
      </c>
      <c r="D645" s="31">
        <v>7750</v>
      </c>
      <c r="E645" s="31">
        <v>7583</v>
      </c>
      <c r="F645" s="37" t="s">
        <v>118</v>
      </c>
    </row>
    <row r="646" spans="1:6" ht="13" customHeight="1" x14ac:dyDescent="0.4">
      <c r="A646" s="20" t="s">
        <v>224</v>
      </c>
      <c r="B646" s="36" t="s">
        <v>109</v>
      </c>
      <c r="C646" s="31">
        <v>10000</v>
      </c>
      <c r="D646" s="31">
        <v>11000</v>
      </c>
      <c r="E646" s="31">
        <v>10500</v>
      </c>
      <c r="F646" s="37" t="s">
        <v>120</v>
      </c>
    </row>
    <row r="647" spans="1:6" ht="13" customHeight="1" x14ac:dyDescent="0.4">
      <c r="A647" s="20" t="s">
        <v>224</v>
      </c>
      <c r="B647" s="36" t="s">
        <v>95</v>
      </c>
      <c r="C647" s="31">
        <v>11000</v>
      </c>
      <c r="D647" s="31">
        <v>11100</v>
      </c>
      <c r="E647" s="31">
        <v>11033</v>
      </c>
      <c r="F647" s="37" t="s">
        <v>118</v>
      </c>
    </row>
    <row r="648" spans="1:6" ht="13" customHeight="1" x14ac:dyDescent="0.4">
      <c r="A648" s="20" t="s">
        <v>224</v>
      </c>
      <c r="B648" s="36" t="s">
        <v>84</v>
      </c>
      <c r="C648" s="31">
        <v>3333</v>
      </c>
      <c r="D648" s="31">
        <v>5000</v>
      </c>
      <c r="E648" s="31">
        <v>4354</v>
      </c>
      <c r="F648" s="37" t="s">
        <v>123</v>
      </c>
    </row>
    <row r="649" spans="1:6" ht="13" customHeight="1" x14ac:dyDescent="0.4">
      <c r="A649" s="20" t="s">
        <v>224</v>
      </c>
      <c r="B649" s="36" t="s">
        <v>55</v>
      </c>
      <c r="C649" s="31">
        <v>4000</v>
      </c>
      <c r="D649" s="31">
        <v>5000</v>
      </c>
      <c r="E649" s="31">
        <v>4267</v>
      </c>
      <c r="F649" s="37" t="s">
        <v>120</v>
      </c>
    </row>
    <row r="650" spans="1:6" ht="13" customHeight="1" x14ac:dyDescent="0.4">
      <c r="A650" s="20" t="s">
        <v>224</v>
      </c>
      <c r="B650" s="36" t="s">
        <v>85</v>
      </c>
      <c r="C650" s="31">
        <v>6333</v>
      </c>
      <c r="D650" s="31">
        <v>6667</v>
      </c>
      <c r="E650" s="31">
        <v>6556</v>
      </c>
      <c r="F650" s="37" t="s">
        <v>121</v>
      </c>
    </row>
    <row r="651" spans="1:6" ht="13" customHeight="1" x14ac:dyDescent="0.4">
      <c r="A651" s="20" t="s">
        <v>224</v>
      </c>
      <c r="B651" s="36" t="s">
        <v>86</v>
      </c>
      <c r="C651" s="31">
        <v>8000</v>
      </c>
      <c r="D651" s="31">
        <v>9000</v>
      </c>
      <c r="E651" s="31">
        <v>8111</v>
      </c>
      <c r="F651" s="37" t="s">
        <v>121</v>
      </c>
    </row>
    <row r="652" spans="1:6" ht="13" customHeight="1" x14ac:dyDescent="0.4">
      <c r="A652" s="20" t="s">
        <v>224</v>
      </c>
      <c r="B652" s="36" t="s">
        <v>60</v>
      </c>
      <c r="C652" s="31">
        <v>8750</v>
      </c>
      <c r="D652" s="31">
        <v>10000</v>
      </c>
      <c r="E652" s="31">
        <v>9167</v>
      </c>
      <c r="F652" s="37" t="s">
        <v>120</v>
      </c>
    </row>
    <row r="653" spans="1:6" ht="13" customHeight="1" x14ac:dyDescent="0.4">
      <c r="A653" s="20" t="s">
        <v>224</v>
      </c>
      <c r="B653" s="36" t="s">
        <v>88</v>
      </c>
      <c r="C653" s="31">
        <v>6000</v>
      </c>
      <c r="D653" s="31">
        <v>7000</v>
      </c>
      <c r="E653" s="31">
        <v>6667</v>
      </c>
      <c r="F653" s="37" t="s">
        <v>120</v>
      </c>
    </row>
    <row r="654" spans="1:6" ht="13" customHeight="1" x14ac:dyDescent="0.4">
      <c r="A654" s="20" t="s">
        <v>224</v>
      </c>
      <c r="B654" s="36" t="s">
        <v>62</v>
      </c>
      <c r="C654" s="31">
        <v>7800</v>
      </c>
      <c r="D654" s="31">
        <v>8200</v>
      </c>
      <c r="E654" s="31">
        <v>8000</v>
      </c>
      <c r="F654" s="37" t="s">
        <v>120</v>
      </c>
    </row>
    <row r="655" spans="1:6" ht="13" customHeight="1" x14ac:dyDescent="0.4">
      <c r="A655" s="20" t="s">
        <v>224</v>
      </c>
      <c r="B655" s="36" t="s">
        <v>89</v>
      </c>
      <c r="C655" s="31">
        <v>3700</v>
      </c>
      <c r="D655" s="31">
        <v>4200</v>
      </c>
      <c r="E655" s="31">
        <v>3965</v>
      </c>
      <c r="F655" s="37" t="s">
        <v>120</v>
      </c>
    </row>
    <row r="656" spans="1:6" ht="13" customHeight="1" x14ac:dyDescent="0.4">
      <c r="A656" s="20" t="s">
        <v>224</v>
      </c>
      <c r="B656" s="36" t="s">
        <v>100</v>
      </c>
      <c r="C656" s="31">
        <v>3000</v>
      </c>
      <c r="D656" s="31">
        <v>3500</v>
      </c>
      <c r="E656" s="31">
        <v>3120</v>
      </c>
      <c r="F656" s="37" t="s">
        <v>121</v>
      </c>
    </row>
    <row r="657" spans="1:6" ht="13" customHeight="1" x14ac:dyDescent="0.4">
      <c r="A657" s="20" t="s">
        <v>224</v>
      </c>
      <c r="B657" s="36" t="s">
        <v>53</v>
      </c>
      <c r="C657" s="31">
        <v>13333</v>
      </c>
      <c r="D657" s="31">
        <v>16667</v>
      </c>
      <c r="E657" s="31">
        <v>14444</v>
      </c>
      <c r="F657" s="37" t="s">
        <v>120</v>
      </c>
    </row>
    <row r="658" spans="1:6" ht="13" customHeight="1" x14ac:dyDescent="0.4">
      <c r="A658" s="20" t="s">
        <v>224</v>
      </c>
      <c r="B658" s="36" t="s">
        <v>90</v>
      </c>
      <c r="C658" s="31">
        <v>5000</v>
      </c>
      <c r="D658" s="31">
        <v>5000</v>
      </c>
      <c r="E658" s="31">
        <v>5000</v>
      </c>
      <c r="F658" s="37" t="s">
        <v>118</v>
      </c>
    </row>
    <row r="659" spans="1:6" ht="13" customHeight="1" x14ac:dyDescent="0.4">
      <c r="A659" s="20" t="s">
        <v>224</v>
      </c>
      <c r="B659" s="36" t="s">
        <v>54</v>
      </c>
      <c r="C659" s="31">
        <v>2000</v>
      </c>
      <c r="D659" s="31">
        <v>2286</v>
      </c>
      <c r="E659" s="31">
        <v>2083</v>
      </c>
      <c r="F659" s="37" t="s">
        <v>118</v>
      </c>
    </row>
    <row r="660" spans="1:6" ht="13" customHeight="1" x14ac:dyDescent="0.4">
      <c r="A660" s="20" t="s">
        <v>224</v>
      </c>
      <c r="B660" s="36" t="s">
        <v>104</v>
      </c>
      <c r="C660" s="31">
        <v>8000</v>
      </c>
      <c r="D660" s="31">
        <v>9000</v>
      </c>
      <c r="E660" s="31">
        <v>8333</v>
      </c>
      <c r="F660" s="37" t="s">
        <v>120</v>
      </c>
    </row>
    <row r="661" spans="1:6" ht="13" customHeight="1" x14ac:dyDescent="0.4">
      <c r="A661" s="20" t="s">
        <v>224</v>
      </c>
      <c r="B661" s="36" t="s">
        <v>92</v>
      </c>
      <c r="C661" s="31">
        <v>5000</v>
      </c>
      <c r="D661" s="31">
        <v>7000</v>
      </c>
      <c r="E661" s="31">
        <v>6050</v>
      </c>
      <c r="F661" s="37" t="s">
        <v>121</v>
      </c>
    </row>
    <row r="662" spans="1:6" ht="13" customHeight="1" x14ac:dyDescent="0.4">
      <c r="A662" s="20" t="s">
        <v>224</v>
      </c>
      <c r="B662" s="36" t="s">
        <v>61</v>
      </c>
      <c r="C662" s="31">
        <v>4167</v>
      </c>
      <c r="D662" s="31">
        <v>5000</v>
      </c>
      <c r="E662" s="31">
        <v>4604</v>
      </c>
      <c r="F662" s="37" t="s">
        <v>120</v>
      </c>
    </row>
    <row r="663" spans="1:6" ht="13" customHeight="1" x14ac:dyDescent="0.4">
      <c r="A663" s="20" t="s">
        <v>224</v>
      </c>
      <c r="B663" s="36" t="s">
        <v>93</v>
      </c>
      <c r="C663" s="31">
        <v>8000</v>
      </c>
      <c r="D663" s="31">
        <v>11000</v>
      </c>
      <c r="E663" s="31">
        <v>9250</v>
      </c>
      <c r="F663" s="37" t="s">
        <v>121</v>
      </c>
    </row>
    <row r="664" spans="1:6" ht="13" customHeight="1" x14ac:dyDescent="0.4">
      <c r="A664" s="20" t="s">
        <v>225</v>
      </c>
      <c r="B664" s="36" t="s">
        <v>107</v>
      </c>
      <c r="C664" s="31">
        <v>5300</v>
      </c>
      <c r="D664" s="31">
        <v>5500</v>
      </c>
      <c r="E664" s="31">
        <v>5400</v>
      </c>
      <c r="F664" s="37" t="s">
        <v>121</v>
      </c>
    </row>
    <row r="665" spans="1:6" ht="13" customHeight="1" x14ac:dyDescent="0.4">
      <c r="A665" s="20" t="s">
        <v>225</v>
      </c>
      <c r="B665" s="36" t="s">
        <v>51</v>
      </c>
      <c r="C665" s="31">
        <v>3800</v>
      </c>
      <c r="D665" s="31">
        <v>4000</v>
      </c>
      <c r="E665" s="31">
        <v>3933</v>
      </c>
      <c r="F665" s="37" t="s">
        <v>120</v>
      </c>
    </row>
    <row r="666" spans="1:6" ht="13" customHeight="1" x14ac:dyDescent="0.4">
      <c r="A666" s="20" t="s">
        <v>225</v>
      </c>
      <c r="B666" s="36" t="s">
        <v>109</v>
      </c>
      <c r="C666" s="31">
        <v>3167</v>
      </c>
      <c r="D666" s="31">
        <v>3333</v>
      </c>
      <c r="E666" s="31">
        <v>3292</v>
      </c>
      <c r="F666" s="37" t="s">
        <v>120</v>
      </c>
    </row>
    <row r="667" spans="1:6" ht="13" customHeight="1" x14ac:dyDescent="0.4">
      <c r="A667" s="20" t="s">
        <v>225</v>
      </c>
      <c r="B667" s="36" t="s">
        <v>95</v>
      </c>
      <c r="C667" s="31">
        <v>3917</v>
      </c>
      <c r="D667" s="31">
        <v>4333</v>
      </c>
      <c r="E667" s="31">
        <v>4097</v>
      </c>
      <c r="F667" s="37" t="s">
        <v>123</v>
      </c>
    </row>
    <row r="668" spans="1:6" ht="13" customHeight="1" x14ac:dyDescent="0.4">
      <c r="A668" s="20" t="s">
        <v>225</v>
      </c>
      <c r="B668" s="36" t="s">
        <v>84</v>
      </c>
      <c r="C668" s="31">
        <v>4000</v>
      </c>
      <c r="D668" s="31">
        <v>6000</v>
      </c>
      <c r="E668" s="31">
        <v>4965</v>
      </c>
      <c r="F668" s="37" t="s">
        <v>119</v>
      </c>
    </row>
    <row r="669" spans="1:6" ht="13" customHeight="1" x14ac:dyDescent="0.4">
      <c r="A669" s="20" t="s">
        <v>225</v>
      </c>
      <c r="B669" s="36" t="s">
        <v>55</v>
      </c>
      <c r="C669" s="31">
        <v>4000</v>
      </c>
      <c r="D669" s="31">
        <v>4500</v>
      </c>
      <c r="E669" s="31">
        <v>4125</v>
      </c>
      <c r="F669" s="37" t="s">
        <v>123</v>
      </c>
    </row>
    <row r="670" spans="1:6" ht="13" customHeight="1" x14ac:dyDescent="0.4">
      <c r="A670" s="20" t="s">
        <v>225</v>
      </c>
      <c r="B670" s="36" t="s">
        <v>96</v>
      </c>
      <c r="C670" s="31">
        <v>4286</v>
      </c>
      <c r="D670" s="31">
        <v>4571</v>
      </c>
      <c r="E670" s="31">
        <v>4476</v>
      </c>
      <c r="F670" s="37" t="s">
        <v>120</v>
      </c>
    </row>
    <row r="671" spans="1:6" ht="13" customHeight="1" x14ac:dyDescent="0.4">
      <c r="A671" s="20" t="s">
        <v>225</v>
      </c>
      <c r="B671" s="36" t="s">
        <v>97</v>
      </c>
      <c r="C671" s="31">
        <v>3000</v>
      </c>
      <c r="D671" s="31">
        <v>3500</v>
      </c>
      <c r="E671" s="31">
        <v>3242</v>
      </c>
      <c r="F671" s="37" t="s">
        <v>120</v>
      </c>
    </row>
    <row r="672" spans="1:6" ht="13" customHeight="1" x14ac:dyDescent="0.4">
      <c r="A672" s="20" t="s">
        <v>225</v>
      </c>
      <c r="B672" s="36" t="s">
        <v>98</v>
      </c>
      <c r="C672" s="31">
        <v>3000</v>
      </c>
      <c r="D672" s="31">
        <v>3500</v>
      </c>
      <c r="E672" s="31">
        <v>3063</v>
      </c>
      <c r="F672" s="37" t="s">
        <v>120</v>
      </c>
    </row>
    <row r="673" spans="1:6" ht="13" customHeight="1" x14ac:dyDescent="0.4">
      <c r="A673" s="20" t="s">
        <v>225</v>
      </c>
      <c r="B673" s="36" t="s">
        <v>56</v>
      </c>
      <c r="C673" s="31">
        <v>3750</v>
      </c>
      <c r="D673" s="31">
        <v>4583</v>
      </c>
      <c r="E673" s="31">
        <v>4125</v>
      </c>
      <c r="F673" s="37" t="s">
        <v>120</v>
      </c>
    </row>
    <row r="674" spans="1:6" ht="13" customHeight="1" x14ac:dyDescent="0.4">
      <c r="A674" s="20" t="s">
        <v>225</v>
      </c>
      <c r="B674" s="36" t="s">
        <v>99</v>
      </c>
      <c r="C674" s="31">
        <v>3500</v>
      </c>
      <c r="D674" s="31">
        <v>3800</v>
      </c>
      <c r="E674" s="31">
        <v>3633</v>
      </c>
      <c r="F674" s="37" t="s">
        <v>123</v>
      </c>
    </row>
    <row r="675" spans="1:6" ht="13" customHeight="1" x14ac:dyDescent="0.4">
      <c r="A675" s="20" t="s">
        <v>225</v>
      </c>
      <c r="B675" s="36" t="s">
        <v>85</v>
      </c>
      <c r="C675" s="31">
        <v>2143</v>
      </c>
      <c r="D675" s="31">
        <v>2500</v>
      </c>
      <c r="E675" s="31">
        <v>2304</v>
      </c>
      <c r="F675" s="37" t="s">
        <v>121</v>
      </c>
    </row>
    <row r="676" spans="1:6" ht="13" customHeight="1" x14ac:dyDescent="0.4">
      <c r="A676" s="20" t="s">
        <v>225</v>
      </c>
      <c r="B676" s="36" t="s">
        <v>86</v>
      </c>
      <c r="C676" s="31">
        <v>3333</v>
      </c>
      <c r="D676" s="31">
        <v>4583</v>
      </c>
      <c r="E676" s="31">
        <v>3833</v>
      </c>
      <c r="F676" s="37" t="s">
        <v>122</v>
      </c>
    </row>
    <row r="677" spans="1:6" ht="13" customHeight="1" x14ac:dyDescent="0.4">
      <c r="A677" s="20" t="s">
        <v>225</v>
      </c>
      <c r="B677" s="36" t="s">
        <v>59</v>
      </c>
      <c r="C677" s="31">
        <v>4000</v>
      </c>
      <c r="D677" s="31">
        <v>4143</v>
      </c>
      <c r="E677" s="31">
        <v>4067</v>
      </c>
      <c r="F677" s="37" t="s">
        <v>120</v>
      </c>
    </row>
    <row r="678" spans="1:6" ht="13" customHeight="1" x14ac:dyDescent="0.4">
      <c r="A678" s="20" t="s">
        <v>225</v>
      </c>
      <c r="B678" s="36" t="s">
        <v>60</v>
      </c>
      <c r="C678" s="31">
        <v>3000</v>
      </c>
      <c r="D678" s="31">
        <v>3600</v>
      </c>
      <c r="E678" s="31">
        <v>3289</v>
      </c>
      <c r="F678" s="37" t="s">
        <v>121</v>
      </c>
    </row>
    <row r="679" spans="1:6" ht="13" customHeight="1" x14ac:dyDescent="0.4">
      <c r="A679" s="20" t="s">
        <v>225</v>
      </c>
      <c r="B679" s="36" t="s">
        <v>88</v>
      </c>
      <c r="C679" s="31">
        <v>2692</v>
      </c>
      <c r="D679" s="31">
        <v>3231</v>
      </c>
      <c r="E679" s="31">
        <v>2795</v>
      </c>
      <c r="F679" s="37" t="s">
        <v>122</v>
      </c>
    </row>
    <row r="680" spans="1:6" ht="13" customHeight="1" x14ac:dyDescent="0.4">
      <c r="A680" s="20" t="s">
        <v>225</v>
      </c>
      <c r="B680" s="36" t="s">
        <v>112</v>
      </c>
      <c r="C680" s="31">
        <v>1700</v>
      </c>
      <c r="D680" s="31">
        <v>2000</v>
      </c>
      <c r="E680" s="31">
        <v>1825</v>
      </c>
      <c r="F680" s="37" t="s">
        <v>123</v>
      </c>
    </row>
    <row r="681" spans="1:6" ht="13" customHeight="1" x14ac:dyDescent="0.4">
      <c r="A681" s="20" t="s">
        <v>225</v>
      </c>
      <c r="B681" s="36" t="s">
        <v>62</v>
      </c>
      <c r="C681" s="31">
        <v>3400</v>
      </c>
      <c r="D681" s="31">
        <v>3600</v>
      </c>
      <c r="E681" s="31">
        <v>3500</v>
      </c>
      <c r="F681" s="37" t="s">
        <v>121</v>
      </c>
    </row>
    <row r="682" spans="1:6" ht="13" customHeight="1" x14ac:dyDescent="0.4">
      <c r="A682" s="20" t="s">
        <v>225</v>
      </c>
      <c r="B682" s="36" t="s">
        <v>185</v>
      </c>
      <c r="C682" s="31">
        <v>800</v>
      </c>
      <c r="D682" s="31">
        <v>1200</v>
      </c>
      <c r="E682" s="31">
        <v>1000</v>
      </c>
      <c r="F682" s="37" t="s">
        <v>119</v>
      </c>
    </row>
    <row r="683" spans="1:6" ht="13" customHeight="1" x14ac:dyDescent="0.4">
      <c r="A683" s="20" t="s">
        <v>225</v>
      </c>
      <c r="B683" s="36" t="s">
        <v>89</v>
      </c>
      <c r="C683" s="31">
        <v>1300</v>
      </c>
      <c r="D683" s="31">
        <v>1800</v>
      </c>
      <c r="E683" s="31">
        <v>1493</v>
      </c>
      <c r="F683" s="37" t="s">
        <v>120</v>
      </c>
    </row>
    <row r="684" spans="1:6" ht="13" customHeight="1" x14ac:dyDescent="0.4">
      <c r="A684" s="20" t="s">
        <v>225</v>
      </c>
      <c r="B684" s="36" t="s">
        <v>100</v>
      </c>
      <c r="C684" s="31">
        <v>1400</v>
      </c>
      <c r="D684" s="31">
        <v>2000</v>
      </c>
      <c r="E684" s="31">
        <v>1585</v>
      </c>
      <c r="F684" s="37" t="s">
        <v>120</v>
      </c>
    </row>
    <row r="685" spans="1:6" ht="13" customHeight="1" x14ac:dyDescent="0.4">
      <c r="A685" s="20" t="s">
        <v>225</v>
      </c>
      <c r="B685" s="36" t="s">
        <v>52</v>
      </c>
      <c r="C685" s="31">
        <v>1800</v>
      </c>
      <c r="D685" s="31">
        <v>2000</v>
      </c>
      <c r="E685" s="31">
        <v>1950</v>
      </c>
      <c r="F685" s="37" t="s">
        <v>120</v>
      </c>
    </row>
    <row r="686" spans="1:6" ht="13" customHeight="1" x14ac:dyDescent="0.4">
      <c r="A686" s="20" t="s">
        <v>225</v>
      </c>
      <c r="B686" s="36" t="s">
        <v>53</v>
      </c>
      <c r="C686" s="31">
        <v>2500</v>
      </c>
      <c r="D686" s="31">
        <v>2857</v>
      </c>
      <c r="E686" s="31">
        <v>2619</v>
      </c>
      <c r="F686" s="37" t="s">
        <v>120</v>
      </c>
    </row>
    <row r="687" spans="1:6" ht="13" customHeight="1" x14ac:dyDescent="0.4">
      <c r="A687" s="20" t="s">
        <v>225</v>
      </c>
      <c r="B687" s="36" t="s">
        <v>101</v>
      </c>
      <c r="C687" s="31">
        <v>3100</v>
      </c>
      <c r="D687" s="31">
        <v>3300</v>
      </c>
      <c r="E687" s="31">
        <v>3175</v>
      </c>
      <c r="F687" s="37" t="s">
        <v>121</v>
      </c>
    </row>
    <row r="688" spans="1:6" ht="13" customHeight="1" x14ac:dyDescent="0.4">
      <c r="A688" s="20" t="s">
        <v>225</v>
      </c>
      <c r="B688" s="36" t="s">
        <v>90</v>
      </c>
      <c r="C688" s="31">
        <v>3333</v>
      </c>
      <c r="D688" s="31">
        <v>4167</v>
      </c>
      <c r="E688" s="31">
        <v>3750</v>
      </c>
      <c r="F688" s="37" t="s">
        <v>120</v>
      </c>
    </row>
    <row r="689" spans="1:6" ht="13" customHeight="1" x14ac:dyDescent="0.4">
      <c r="A689" s="20" t="s">
        <v>225</v>
      </c>
      <c r="B689" s="36" t="s">
        <v>54</v>
      </c>
      <c r="C689" s="31">
        <v>3214</v>
      </c>
      <c r="D689" s="31">
        <v>4143</v>
      </c>
      <c r="E689" s="31">
        <v>3518</v>
      </c>
      <c r="F689" s="37" t="s">
        <v>120</v>
      </c>
    </row>
    <row r="690" spans="1:6" ht="13" customHeight="1" x14ac:dyDescent="0.4">
      <c r="A690" s="20" t="s">
        <v>225</v>
      </c>
      <c r="B690" s="36" t="s">
        <v>117</v>
      </c>
      <c r="C690" s="31">
        <v>600</v>
      </c>
      <c r="D690" s="31">
        <v>1000</v>
      </c>
      <c r="E690" s="31">
        <v>775</v>
      </c>
      <c r="F690" s="37" t="s">
        <v>123</v>
      </c>
    </row>
    <row r="691" spans="1:6" ht="13" customHeight="1" x14ac:dyDescent="0.4">
      <c r="A691" s="20" t="s">
        <v>225</v>
      </c>
      <c r="B691" s="36" t="s">
        <v>102</v>
      </c>
      <c r="C691" s="31">
        <v>3500</v>
      </c>
      <c r="D691" s="31">
        <v>4000</v>
      </c>
      <c r="E691" s="31">
        <v>3717</v>
      </c>
      <c r="F691" s="37" t="s">
        <v>121</v>
      </c>
    </row>
    <row r="692" spans="1:6" ht="13" customHeight="1" x14ac:dyDescent="0.4">
      <c r="A692" s="20" t="s">
        <v>225</v>
      </c>
      <c r="B692" s="36" t="s">
        <v>91</v>
      </c>
      <c r="C692" s="31">
        <v>3500</v>
      </c>
      <c r="D692" s="31">
        <v>4000</v>
      </c>
      <c r="E692" s="31">
        <v>3542</v>
      </c>
      <c r="F692" s="37" t="s">
        <v>120</v>
      </c>
    </row>
    <row r="693" spans="1:6" ht="13" customHeight="1" x14ac:dyDescent="0.4">
      <c r="A693" s="20" t="s">
        <v>225</v>
      </c>
      <c r="B693" s="36" t="s">
        <v>103</v>
      </c>
      <c r="C693" s="31">
        <v>3571</v>
      </c>
      <c r="D693" s="31">
        <v>3714</v>
      </c>
      <c r="E693" s="31">
        <v>3643</v>
      </c>
      <c r="F693" s="37" t="s">
        <v>121</v>
      </c>
    </row>
    <row r="694" spans="1:6" ht="13" customHeight="1" x14ac:dyDescent="0.4">
      <c r="A694" s="20" t="s">
        <v>225</v>
      </c>
      <c r="B694" s="36" t="s">
        <v>110</v>
      </c>
      <c r="C694" s="31">
        <v>1400</v>
      </c>
      <c r="D694" s="31">
        <v>1800</v>
      </c>
      <c r="E694" s="31">
        <v>1533</v>
      </c>
      <c r="F694" s="37" t="s">
        <v>120</v>
      </c>
    </row>
    <row r="695" spans="1:6" ht="13" customHeight="1" x14ac:dyDescent="0.4">
      <c r="A695" s="20" t="s">
        <v>225</v>
      </c>
      <c r="B695" s="36" t="s">
        <v>104</v>
      </c>
      <c r="C695" s="31">
        <v>3571</v>
      </c>
      <c r="D695" s="31">
        <v>3571</v>
      </c>
      <c r="E695" s="31">
        <v>3571</v>
      </c>
      <c r="F695" s="37" t="s">
        <v>123</v>
      </c>
    </row>
    <row r="696" spans="1:6" ht="13" customHeight="1" x14ac:dyDescent="0.4">
      <c r="A696" s="20" t="s">
        <v>225</v>
      </c>
      <c r="B696" s="36" t="s">
        <v>57</v>
      </c>
      <c r="C696" s="31">
        <v>3333</v>
      </c>
      <c r="D696" s="31">
        <v>3750</v>
      </c>
      <c r="E696" s="31">
        <v>3615</v>
      </c>
      <c r="F696" s="37" t="s">
        <v>120</v>
      </c>
    </row>
    <row r="697" spans="1:6" ht="13" customHeight="1" x14ac:dyDescent="0.4">
      <c r="A697" s="20" t="s">
        <v>225</v>
      </c>
      <c r="B697" s="36" t="s">
        <v>58</v>
      </c>
      <c r="C697" s="31">
        <v>2000</v>
      </c>
      <c r="D697" s="31">
        <v>2500</v>
      </c>
      <c r="E697" s="31">
        <v>2250</v>
      </c>
      <c r="F697" s="37" t="s">
        <v>123</v>
      </c>
    </row>
    <row r="698" spans="1:6" ht="13" customHeight="1" x14ac:dyDescent="0.4">
      <c r="A698" s="20" t="s">
        <v>225</v>
      </c>
      <c r="B698" s="36" t="s">
        <v>179</v>
      </c>
      <c r="C698" s="31">
        <v>2857</v>
      </c>
      <c r="D698" s="31">
        <v>2857</v>
      </c>
      <c r="E698" s="31">
        <v>2857</v>
      </c>
      <c r="F698" s="37" t="s">
        <v>121</v>
      </c>
    </row>
    <row r="699" spans="1:6" ht="13" customHeight="1" x14ac:dyDescent="0.4">
      <c r="A699" s="20" t="s">
        <v>225</v>
      </c>
      <c r="B699" s="36" t="s">
        <v>114</v>
      </c>
      <c r="C699" s="31">
        <v>1400</v>
      </c>
      <c r="D699" s="31">
        <v>1500</v>
      </c>
      <c r="E699" s="31">
        <v>1450</v>
      </c>
      <c r="F699" s="37" t="s">
        <v>120</v>
      </c>
    </row>
    <row r="700" spans="1:6" ht="13" customHeight="1" x14ac:dyDescent="0.4">
      <c r="A700" s="20" t="s">
        <v>225</v>
      </c>
      <c r="B700" s="36" t="s">
        <v>92</v>
      </c>
      <c r="C700" s="31">
        <v>2857</v>
      </c>
      <c r="D700" s="31">
        <v>3214</v>
      </c>
      <c r="E700" s="31">
        <v>3036</v>
      </c>
      <c r="F700" s="37" t="s">
        <v>121</v>
      </c>
    </row>
    <row r="701" spans="1:6" ht="13" customHeight="1" x14ac:dyDescent="0.4">
      <c r="A701" s="20" t="s">
        <v>225</v>
      </c>
      <c r="B701" s="36" t="s">
        <v>105</v>
      </c>
      <c r="C701" s="31">
        <v>3500</v>
      </c>
      <c r="D701" s="31">
        <v>4000</v>
      </c>
      <c r="E701" s="31">
        <v>3700</v>
      </c>
      <c r="F701" s="37" t="s">
        <v>123</v>
      </c>
    </row>
    <row r="702" spans="1:6" ht="13" customHeight="1" x14ac:dyDescent="0.4">
      <c r="A702" s="20" t="s">
        <v>225</v>
      </c>
      <c r="B702" s="36" t="s">
        <v>61</v>
      </c>
      <c r="C702" s="31">
        <v>2000</v>
      </c>
      <c r="D702" s="31">
        <v>2500</v>
      </c>
      <c r="E702" s="31">
        <v>2411</v>
      </c>
      <c r="F702" s="37" t="s">
        <v>120</v>
      </c>
    </row>
    <row r="703" spans="1:6" ht="13" customHeight="1" x14ac:dyDescent="0.4">
      <c r="A703" s="20" t="s">
        <v>225</v>
      </c>
      <c r="B703" s="36" t="s">
        <v>106</v>
      </c>
      <c r="C703" s="31">
        <v>3750</v>
      </c>
      <c r="D703" s="31">
        <v>5000</v>
      </c>
      <c r="E703" s="31">
        <v>4375</v>
      </c>
      <c r="F703" s="37" t="s">
        <v>119</v>
      </c>
    </row>
    <row r="704" spans="1:6" ht="13" customHeight="1" x14ac:dyDescent="0.4">
      <c r="A704" s="20" t="s">
        <v>225</v>
      </c>
      <c r="B704" s="36" t="s">
        <v>116</v>
      </c>
      <c r="C704" s="31">
        <v>3750</v>
      </c>
      <c r="D704" s="31">
        <v>5000</v>
      </c>
      <c r="E704" s="31">
        <v>4375</v>
      </c>
      <c r="F704" s="37" t="s">
        <v>119</v>
      </c>
    </row>
    <row r="705" spans="1:6" ht="13" customHeight="1" x14ac:dyDescent="0.4">
      <c r="A705" s="20" t="s">
        <v>225</v>
      </c>
      <c r="B705" s="36" t="s">
        <v>93</v>
      </c>
      <c r="C705" s="31">
        <v>3333</v>
      </c>
      <c r="D705" s="31">
        <v>3750</v>
      </c>
      <c r="E705" s="31">
        <v>3490</v>
      </c>
      <c r="F705" s="37" t="s">
        <v>120</v>
      </c>
    </row>
    <row r="706" spans="1:6" ht="13" customHeight="1" x14ac:dyDescent="0.4">
      <c r="A706" s="20" t="s">
        <v>226</v>
      </c>
      <c r="B706" s="36" t="s">
        <v>89</v>
      </c>
      <c r="C706" s="31">
        <v>4500</v>
      </c>
      <c r="D706" s="31">
        <v>5500</v>
      </c>
      <c r="E706" s="31">
        <v>4900</v>
      </c>
      <c r="F706" s="37" t="s">
        <v>123</v>
      </c>
    </row>
    <row r="707" spans="1:6" ht="13" customHeight="1" x14ac:dyDescent="0.4">
      <c r="A707" s="20" t="s">
        <v>227</v>
      </c>
      <c r="B707" s="36" t="s">
        <v>51</v>
      </c>
      <c r="C707" s="31">
        <v>2400</v>
      </c>
      <c r="D707" s="31">
        <v>2600</v>
      </c>
      <c r="E707" s="31">
        <v>2467</v>
      </c>
      <c r="F707" s="37" t="s">
        <v>121</v>
      </c>
    </row>
    <row r="708" spans="1:6" ht="13" customHeight="1" x14ac:dyDescent="0.4">
      <c r="A708" s="20" t="s">
        <v>227</v>
      </c>
      <c r="B708" s="36" t="s">
        <v>109</v>
      </c>
      <c r="C708" s="31">
        <v>7800</v>
      </c>
      <c r="D708" s="31">
        <v>8000</v>
      </c>
      <c r="E708" s="31">
        <v>7950</v>
      </c>
      <c r="F708" s="37" t="s">
        <v>121</v>
      </c>
    </row>
    <row r="709" spans="1:6" ht="13" customHeight="1" x14ac:dyDescent="0.4">
      <c r="A709" s="20" t="s">
        <v>227</v>
      </c>
      <c r="B709" s="36" t="s">
        <v>95</v>
      </c>
      <c r="C709" s="31">
        <v>5900</v>
      </c>
      <c r="D709" s="31">
        <v>6000</v>
      </c>
      <c r="E709" s="31">
        <v>5967</v>
      </c>
      <c r="F709" s="37" t="s">
        <v>120</v>
      </c>
    </row>
    <row r="710" spans="1:6" ht="13" customHeight="1" x14ac:dyDescent="0.4">
      <c r="A710" s="20" t="s">
        <v>227</v>
      </c>
      <c r="B710" s="36" t="s">
        <v>84</v>
      </c>
      <c r="C710" s="31">
        <v>2667</v>
      </c>
      <c r="D710" s="31">
        <v>2667</v>
      </c>
      <c r="E710" s="31">
        <v>2667</v>
      </c>
      <c r="F710" s="37" t="s">
        <v>122</v>
      </c>
    </row>
    <row r="711" spans="1:6" ht="13" customHeight="1" x14ac:dyDescent="0.4">
      <c r="A711" s="20" t="s">
        <v>227</v>
      </c>
      <c r="B711" s="36" t="s">
        <v>55</v>
      </c>
      <c r="C711" s="31">
        <v>4000</v>
      </c>
      <c r="D711" s="31">
        <v>5000</v>
      </c>
      <c r="E711" s="31">
        <v>4313</v>
      </c>
      <c r="F711" s="37" t="s">
        <v>121</v>
      </c>
    </row>
    <row r="712" spans="1:6" ht="13" customHeight="1" x14ac:dyDescent="0.4">
      <c r="A712" s="20" t="s">
        <v>227</v>
      </c>
      <c r="B712" s="36" t="s">
        <v>56</v>
      </c>
      <c r="C712" s="31">
        <v>6000</v>
      </c>
      <c r="D712" s="31">
        <v>7000</v>
      </c>
      <c r="E712" s="31">
        <v>6333</v>
      </c>
      <c r="F712" s="37" t="s">
        <v>118</v>
      </c>
    </row>
    <row r="713" spans="1:6" ht="13" customHeight="1" x14ac:dyDescent="0.4">
      <c r="A713" s="20" t="s">
        <v>227</v>
      </c>
      <c r="B713" s="36" t="s">
        <v>62</v>
      </c>
      <c r="C713" s="31">
        <v>6300</v>
      </c>
      <c r="D713" s="31">
        <v>7500</v>
      </c>
      <c r="E713" s="31">
        <v>6750</v>
      </c>
      <c r="F713" s="37" t="s">
        <v>121</v>
      </c>
    </row>
    <row r="714" spans="1:6" ht="13" customHeight="1" x14ac:dyDescent="0.4">
      <c r="A714" s="20" t="s">
        <v>227</v>
      </c>
      <c r="B714" s="36" t="s">
        <v>89</v>
      </c>
      <c r="C714" s="31">
        <v>2700</v>
      </c>
      <c r="D714" s="31">
        <v>3000</v>
      </c>
      <c r="E714" s="31">
        <v>2950</v>
      </c>
      <c r="F714" s="37" t="s">
        <v>123</v>
      </c>
    </row>
    <row r="715" spans="1:6" ht="13" customHeight="1" x14ac:dyDescent="0.4">
      <c r="A715" s="20" t="s">
        <v>227</v>
      </c>
      <c r="B715" s="36" t="s">
        <v>53</v>
      </c>
      <c r="C715" s="31">
        <v>6000</v>
      </c>
      <c r="D715" s="31">
        <v>6000</v>
      </c>
      <c r="E715" s="31">
        <v>6000</v>
      </c>
      <c r="F715" s="37" t="s">
        <v>118</v>
      </c>
    </row>
    <row r="716" spans="1:6" ht="13" customHeight="1" x14ac:dyDescent="0.4">
      <c r="A716" s="20" t="s">
        <v>228</v>
      </c>
      <c r="B716" s="36" t="s">
        <v>107</v>
      </c>
      <c r="C716" s="31">
        <v>1636</v>
      </c>
      <c r="D716" s="31">
        <v>2000</v>
      </c>
      <c r="E716" s="31">
        <v>1864</v>
      </c>
      <c r="F716" s="37" t="s">
        <v>118</v>
      </c>
    </row>
    <row r="717" spans="1:6" ht="13" customHeight="1" x14ac:dyDescent="0.4">
      <c r="A717" s="20" t="s">
        <v>228</v>
      </c>
      <c r="B717" s="36" t="s">
        <v>51</v>
      </c>
      <c r="C717" s="31">
        <v>1600</v>
      </c>
      <c r="D717" s="31">
        <v>1680</v>
      </c>
      <c r="E717" s="31">
        <v>1627</v>
      </c>
      <c r="F717" s="37" t="s">
        <v>122</v>
      </c>
    </row>
    <row r="718" spans="1:6" ht="13" customHeight="1" x14ac:dyDescent="0.4">
      <c r="A718" s="20" t="s">
        <v>228</v>
      </c>
      <c r="B718" s="36" t="s">
        <v>109</v>
      </c>
      <c r="C718" s="31">
        <v>2050</v>
      </c>
      <c r="D718" s="31">
        <v>2183</v>
      </c>
      <c r="E718" s="31">
        <v>2117</v>
      </c>
      <c r="F718" s="37" t="s">
        <v>121</v>
      </c>
    </row>
    <row r="719" spans="1:6" ht="13" customHeight="1" x14ac:dyDescent="0.4">
      <c r="A719" s="20" t="s">
        <v>228</v>
      </c>
      <c r="B719" s="36" t="s">
        <v>95</v>
      </c>
      <c r="C719" s="31">
        <v>2083</v>
      </c>
      <c r="D719" s="31">
        <v>2133</v>
      </c>
      <c r="E719" s="31">
        <v>2103</v>
      </c>
      <c r="F719" s="37" t="s">
        <v>121</v>
      </c>
    </row>
    <row r="720" spans="1:6" ht="13" customHeight="1" x14ac:dyDescent="0.4">
      <c r="A720" s="20" t="s">
        <v>228</v>
      </c>
      <c r="B720" s="36" t="s">
        <v>84</v>
      </c>
      <c r="C720" s="31">
        <v>1500</v>
      </c>
      <c r="D720" s="31">
        <v>1667</v>
      </c>
      <c r="E720" s="31">
        <v>1633</v>
      </c>
      <c r="F720" s="37" t="s">
        <v>120</v>
      </c>
    </row>
    <row r="721" spans="1:6" ht="13" customHeight="1" x14ac:dyDescent="0.4">
      <c r="A721" s="20" t="s">
        <v>228</v>
      </c>
      <c r="B721" s="36" t="s">
        <v>55</v>
      </c>
      <c r="C721" s="31">
        <v>1818</v>
      </c>
      <c r="D721" s="31">
        <v>2000</v>
      </c>
      <c r="E721" s="31">
        <v>1848</v>
      </c>
      <c r="F721" s="37" t="s">
        <v>121</v>
      </c>
    </row>
    <row r="722" spans="1:6" ht="13" customHeight="1" x14ac:dyDescent="0.4">
      <c r="A722" s="20" t="s">
        <v>228</v>
      </c>
      <c r="B722" s="36" t="s">
        <v>56</v>
      </c>
      <c r="C722" s="31">
        <v>2033</v>
      </c>
      <c r="D722" s="31">
        <v>2167</v>
      </c>
      <c r="E722" s="31">
        <v>2096</v>
      </c>
      <c r="F722" s="37" t="s">
        <v>120</v>
      </c>
    </row>
    <row r="723" spans="1:6" ht="13" customHeight="1" x14ac:dyDescent="0.4">
      <c r="A723" s="20" t="s">
        <v>228</v>
      </c>
      <c r="B723" s="36" t="s">
        <v>85</v>
      </c>
      <c r="C723" s="31">
        <v>2200</v>
      </c>
      <c r="D723" s="31">
        <v>2400</v>
      </c>
      <c r="E723" s="31">
        <v>2300</v>
      </c>
      <c r="F723" s="37" t="s">
        <v>123</v>
      </c>
    </row>
    <row r="724" spans="1:6" ht="13" customHeight="1" x14ac:dyDescent="0.4">
      <c r="A724" s="20" t="s">
        <v>228</v>
      </c>
      <c r="B724" s="36" t="s">
        <v>111</v>
      </c>
      <c r="C724" s="31">
        <v>1200</v>
      </c>
      <c r="D724" s="31">
        <v>1800</v>
      </c>
      <c r="E724" s="31">
        <v>1475</v>
      </c>
      <c r="F724" s="37" t="s">
        <v>119</v>
      </c>
    </row>
    <row r="725" spans="1:6" ht="13" customHeight="1" x14ac:dyDescent="0.4">
      <c r="A725" s="20" t="s">
        <v>228</v>
      </c>
      <c r="B725" s="36" t="s">
        <v>59</v>
      </c>
      <c r="C725" s="31">
        <v>2333</v>
      </c>
      <c r="D725" s="31">
        <v>2333</v>
      </c>
      <c r="E725" s="31">
        <v>2333</v>
      </c>
      <c r="F725" s="37" t="s">
        <v>120</v>
      </c>
    </row>
    <row r="726" spans="1:6" ht="13" customHeight="1" x14ac:dyDescent="0.4">
      <c r="A726" s="20" t="s">
        <v>228</v>
      </c>
      <c r="B726" s="36" t="s">
        <v>60</v>
      </c>
      <c r="C726" s="31">
        <v>1760</v>
      </c>
      <c r="D726" s="31">
        <v>2400</v>
      </c>
      <c r="E726" s="31">
        <v>2000</v>
      </c>
      <c r="F726" s="37" t="s">
        <v>120</v>
      </c>
    </row>
    <row r="727" spans="1:6" ht="13" customHeight="1" x14ac:dyDescent="0.4">
      <c r="A727" s="20" t="s">
        <v>228</v>
      </c>
      <c r="B727" s="36" t="s">
        <v>112</v>
      </c>
      <c r="C727" s="31">
        <v>1400</v>
      </c>
      <c r="D727" s="31">
        <v>2300</v>
      </c>
      <c r="E727" s="31">
        <v>1800</v>
      </c>
      <c r="F727" s="37" t="s">
        <v>119</v>
      </c>
    </row>
    <row r="728" spans="1:6" ht="13" customHeight="1" x14ac:dyDescent="0.4">
      <c r="A728" s="20" t="s">
        <v>228</v>
      </c>
      <c r="B728" s="36" t="s">
        <v>62</v>
      </c>
      <c r="C728" s="31">
        <v>2182</v>
      </c>
      <c r="D728" s="31">
        <v>2364</v>
      </c>
      <c r="E728" s="31">
        <v>2273</v>
      </c>
      <c r="F728" s="37" t="s">
        <v>120</v>
      </c>
    </row>
    <row r="729" spans="1:6" ht="13" customHeight="1" x14ac:dyDescent="0.4">
      <c r="A729" s="20" t="s">
        <v>228</v>
      </c>
      <c r="B729" s="36" t="s">
        <v>89</v>
      </c>
      <c r="C729" s="31">
        <v>1000</v>
      </c>
      <c r="D729" s="31">
        <v>2000</v>
      </c>
      <c r="E729" s="31">
        <v>1495</v>
      </c>
      <c r="F729" s="37" t="s">
        <v>119</v>
      </c>
    </row>
    <row r="730" spans="1:6" ht="13" customHeight="1" x14ac:dyDescent="0.4">
      <c r="A730" s="20" t="s">
        <v>228</v>
      </c>
      <c r="B730" s="36" t="s">
        <v>100</v>
      </c>
      <c r="C730" s="31">
        <v>1500</v>
      </c>
      <c r="D730" s="31">
        <v>2300</v>
      </c>
      <c r="E730" s="31">
        <v>1820</v>
      </c>
      <c r="F730" s="37" t="s">
        <v>120</v>
      </c>
    </row>
    <row r="731" spans="1:6" ht="13" customHeight="1" x14ac:dyDescent="0.4">
      <c r="A731" s="20" t="s">
        <v>228</v>
      </c>
      <c r="B731" s="36" t="s">
        <v>52</v>
      </c>
      <c r="C731" s="31">
        <v>2000</v>
      </c>
      <c r="D731" s="31">
        <v>3000</v>
      </c>
      <c r="E731" s="31">
        <v>2350</v>
      </c>
      <c r="F731" s="37" t="s">
        <v>123</v>
      </c>
    </row>
    <row r="732" spans="1:6" ht="13" customHeight="1" x14ac:dyDescent="0.4">
      <c r="A732" s="20" t="s">
        <v>228</v>
      </c>
      <c r="B732" s="36" t="s">
        <v>53</v>
      </c>
      <c r="C732" s="31">
        <v>1760</v>
      </c>
      <c r="D732" s="31">
        <v>2240</v>
      </c>
      <c r="E732" s="31">
        <v>1920</v>
      </c>
      <c r="F732" s="37" t="s">
        <v>120</v>
      </c>
    </row>
    <row r="733" spans="1:6" ht="13" customHeight="1" x14ac:dyDescent="0.4">
      <c r="A733" s="20" t="s">
        <v>228</v>
      </c>
      <c r="B733" s="36" t="s">
        <v>91</v>
      </c>
      <c r="C733" s="31">
        <v>2000</v>
      </c>
      <c r="D733" s="31">
        <v>2600</v>
      </c>
      <c r="E733" s="31">
        <v>2333</v>
      </c>
      <c r="F733" s="37" t="s">
        <v>120</v>
      </c>
    </row>
    <row r="734" spans="1:6" ht="13" customHeight="1" x14ac:dyDescent="0.4">
      <c r="A734" s="20" t="s">
        <v>228</v>
      </c>
      <c r="B734" s="36" t="s">
        <v>110</v>
      </c>
      <c r="C734" s="31">
        <v>1100</v>
      </c>
      <c r="D734" s="31">
        <v>1800</v>
      </c>
      <c r="E734" s="31">
        <v>1383</v>
      </c>
      <c r="F734" s="37" t="s">
        <v>122</v>
      </c>
    </row>
    <row r="735" spans="1:6" ht="13" customHeight="1" x14ac:dyDescent="0.4">
      <c r="A735" s="20" t="s">
        <v>228</v>
      </c>
      <c r="B735" s="36" t="s">
        <v>104</v>
      </c>
      <c r="C735" s="31">
        <v>2200</v>
      </c>
      <c r="D735" s="31">
        <v>2300</v>
      </c>
      <c r="E735" s="31">
        <v>2233</v>
      </c>
      <c r="F735" s="37" t="s">
        <v>120</v>
      </c>
    </row>
    <row r="736" spans="1:6" ht="13" customHeight="1" x14ac:dyDescent="0.4">
      <c r="A736" s="20" t="s">
        <v>228</v>
      </c>
      <c r="B736" s="36" t="s">
        <v>57</v>
      </c>
      <c r="C736" s="31">
        <v>2000</v>
      </c>
      <c r="D736" s="31">
        <v>2500</v>
      </c>
      <c r="E736" s="31">
        <v>2129</v>
      </c>
      <c r="F736" s="37" t="s">
        <v>120</v>
      </c>
    </row>
    <row r="737" spans="1:6" ht="13" customHeight="1" x14ac:dyDescent="0.4">
      <c r="A737" s="20" t="s">
        <v>228</v>
      </c>
      <c r="B737" s="36" t="s">
        <v>58</v>
      </c>
      <c r="C737" s="31">
        <v>2000</v>
      </c>
      <c r="D737" s="31">
        <v>2500</v>
      </c>
      <c r="E737" s="31">
        <v>2288</v>
      </c>
      <c r="F737" s="37" t="s">
        <v>120</v>
      </c>
    </row>
    <row r="738" spans="1:6" ht="13" customHeight="1" x14ac:dyDescent="0.4">
      <c r="A738" s="20" t="s">
        <v>228</v>
      </c>
      <c r="B738" s="36" t="s">
        <v>92</v>
      </c>
      <c r="C738" s="31">
        <v>1600</v>
      </c>
      <c r="D738" s="31">
        <v>2000</v>
      </c>
      <c r="E738" s="31">
        <v>1863</v>
      </c>
      <c r="F738" s="37" t="s">
        <v>120</v>
      </c>
    </row>
    <row r="739" spans="1:6" ht="13" customHeight="1" x14ac:dyDescent="0.4">
      <c r="A739" s="20" t="s">
        <v>228</v>
      </c>
      <c r="B739" s="36" t="s">
        <v>61</v>
      </c>
      <c r="C739" s="31">
        <v>1800</v>
      </c>
      <c r="D739" s="31">
        <v>2000</v>
      </c>
      <c r="E739" s="31">
        <v>1925</v>
      </c>
      <c r="F739" s="37" t="s">
        <v>121</v>
      </c>
    </row>
    <row r="740" spans="1:6" ht="13" customHeight="1" x14ac:dyDescent="0.4">
      <c r="A740" s="20" t="s">
        <v>228</v>
      </c>
      <c r="B740" s="36" t="s">
        <v>106</v>
      </c>
      <c r="C740" s="31">
        <v>1833</v>
      </c>
      <c r="D740" s="31">
        <v>2000</v>
      </c>
      <c r="E740" s="31">
        <v>1972</v>
      </c>
      <c r="F740" s="37" t="s">
        <v>123</v>
      </c>
    </row>
    <row r="741" spans="1:6" ht="13" customHeight="1" x14ac:dyDescent="0.4">
      <c r="A741" s="20" t="s">
        <v>228</v>
      </c>
      <c r="B741" s="36" t="s">
        <v>93</v>
      </c>
      <c r="C741" s="31">
        <v>1833</v>
      </c>
      <c r="D741" s="31">
        <v>2000</v>
      </c>
      <c r="E741" s="31">
        <v>1896</v>
      </c>
      <c r="F741" s="37" t="s">
        <v>120</v>
      </c>
    </row>
    <row r="742" spans="1:6" ht="13" customHeight="1" x14ac:dyDescent="0.4">
      <c r="A742" s="20" t="s">
        <v>229</v>
      </c>
      <c r="B742" s="36" t="s">
        <v>96</v>
      </c>
      <c r="C742" s="31">
        <v>2800</v>
      </c>
      <c r="D742" s="31">
        <v>2960</v>
      </c>
      <c r="E742" s="31">
        <v>2853</v>
      </c>
      <c r="F742" s="37" t="s">
        <v>120</v>
      </c>
    </row>
    <row r="743" spans="1:6" ht="13" customHeight="1" x14ac:dyDescent="0.4">
      <c r="A743" s="20" t="s">
        <v>229</v>
      </c>
      <c r="B743" s="36" t="s">
        <v>97</v>
      </c>
      <c r="C743" s="31">
        <v>2000</v>
      </c>
      <c r="D743" s="31">
        <v>2333</v>
      </c>
      <c r="E743" s="31">
        <v>2160</v>
      </c>
      <c r="F743" s="37" t="s">
        <v>120</v>
      </c>
    </row>
    <row r="744" spans="1:6" ht="13" customHeight="1" x14ac:dyDescent="0.4">
      <c r="A744" s="20" t="s">
        <v>229</v>
      </c>
      <c r="B744" s="36" t="s">
        <v>98</v>
      </c>
      <c r="C744" s="31">
        <v>1833</v>
      </c>
      <c r="D744" s="31">
        <v>1833</v>
      </c>
      <c r="E744" s="31">
        <v>1833</v>
      </c>
      <c r="F744" s="37" t="s">
        <v>120</v>
      </c>
    </row>
    <row r="745" spans="1:6" ht="13" customHeight="1" x14ac:dyDescent="0.4">
      <c r="A745" s="20" t="s">
        <v>229</v>
      </c>
      <c r="B745" s="36" t="s">
        <v>99</v>
      </c>
      <c r="C745" s="31">
        <v>2800</v>
      </c>
      <c r="D745" s="31">
        <v>3000</v>
      </c>
      <c r="E745" s="31">
        <v>2867</v>
      </c>
      <c r="F745" s="37" t="s">
        <v>123</v>
      </c>
    </row>
    <row r="746" spans="1:6" ht="13" customHeight="1" x14ac:dyDescent="0.4">
      <c r="A746" s="20" t="s">
        <v>229</v>
      </c>
      <c r="B746" s="36" t="s">
        <v>101</v>
      </c>
      <c r="C746" s="31">
        <v>1900</v>
      </c>
      <c r="D746" s="31">
        <v>1933</v>
      </c>
      <c r="E746" s="31">
        <v>1908</v>
      </c>
      <c r="F746" s="37" t="s">
        <v>121</v>
      </c>
    </row>
    <row r="747" spans="1:6" ht="13" customHeight="1" x14ac:dyDescent="0.4">
      <c r="A747" s="20" t="s">
        <v>229</v>
      </c>
      <c r="B747" s="36" t="s">
        <v>105</v>
      </c>
      <c r="C747" s="31">
        <v>2000</v>
      </c>
      <c r="D747" s="31">
        <v>2233</v>
      </c>
      <c r="E747" s="31">
        <v>2100</v>
      </c>
      <c r="F747" s="37" t="s">
        <v>121</v>
      </c>
    </row>
    <row r="748" spans="1:6" ht="13" customHeight="1" x14ac:dyDescent="0.4">
      <c r="A748" s="20" t="s">
        <v>230</v>
      </c>
      <c r="B748" s="36" t="s">
        <v>86</v>
      </c>
      <c r="C748" s="31">
        <v>1500</v>
      </c>
      <c r="D748" s="31">
        <v>2000</v>
      </c>
      <c r="E748" s="31">
        <v>1789</v>
      </c>
      <c r="F748" s="37" t="s">
        <v>119</v>
      </c>
    </row>
    <row r="749" spans="1:6" ht="13" customHeight="1" x14ac:dyDescent="0.4">
      <c r="A749" s="20" t="s">
        <v>230</v>
      </c>
      <c r="B749" s="36" t="s">
        <v>185</v>
      </c>
      <c r="C749" s="31">
        <v>900</v>
      </c>
      <c r="D749" s="31">
        <v>1600</v>
      </c>
      <c r="E749" s="31">
        <v>1183</v>
      </c>
      <c r="F749" s="37" t="s">
        <v>119</v>
      </c>
    </row>
    <row r="750" spans="1:6" ht="13" customHeight="1" x14ac:dyDescent="0.4">
      <c r="A750" s="20" t="s">
        <v>230</v>
      </c>
      <c r="B750" s="36" t="s">
        <v>90</v>
      </c>
      <c r="C750" s="31">
        <v>800</v>
      </c>
      <c r="D750" s="31">
        <v>800</v>
      </c>
      <c r="E750" s="31">
        <v>800</v>
      </c>
      <c r="F750" s="37" t="s">
        <v>124</v>
      </c>
    </row>
    <row r="751" spans="1:6" ht="13" customHeight="1" x14ac:dyDescent="0.4">
      <c r="A751" s="20" t="s">
        <v>231</v>
      </c>
      <c r="B751" s="36" t="s">
        <v>109</v>
      </c>
      <c r="C751" s="31">
        <v>2971</v>
      </c>
      <c r="D751" s="31">
        <v>3171</v>
      </c>
      <c r="E751" s="31">
        <v>3071</v>
      </c>
      <c r="F751" s="37" t="s">
        <v>123</v>
      </c>
    </row>
    <row r="752" spans="1:6" ht="13" customHeight="1" x14ac:dyDescent="0.4">
      <c r="A752" s="20" t="s">
        <v>231</v>
      </c>
      <c r="B752" s="36" t="s">
        <v>95</v>
      </c>
      <c r="C752" s="31">
        <v>2771</v>
      </c>
      <c r="D752" s="31">
        <v>2800</v>
      </c>
      <c r="E752" s="31">
        <v>2790</v>
      </c>
      <c r="F752" s="37" t="s">
        <v>120</v>
      </c>
    </row>
    <row r="753" spans="1:6" ht="13" customHeight="1" x14ac:dyDescent="0.4">
      <c r="A753" s="20" t="s">
        <v>231</v>
      </c>
      <c r="B753" s="36" t="s">
        <v>55</v>
      </c>
      <c r="C753" s="31">
        <v>800</v>
      </c>
      <c r="D753" s="31">
        <v>960</v>
      </c>
      <c r="E753" s="31">
        <v>929</v>
      </c>
      <c r="F753" s="37" t="s">
        <v>121</v>
      </c>
    </row>
    <row r="754" spans="1:6" ht="13" customHeight="1" x14ac:dyDescent="0.4">
      <c r="A754" s="20" t="s">
        <v>231</v>
      </c>
      <c r="B754" s="36" t="s">
        <v>96</v>
      </c>
      <c r="C754" s="31">
        <v>1933</v>
      </c>
      <c r="D754" s="31">
        <v>2000</v>
      </c>
      <c r="E754" s="31">
        <v>1978</v>
      </c>
      <c r="F754" s="37" t="s">
        <v>120</v>
      </c>
    </row>
    <row r="755" spans="1:6" ht="13" customHeight="1" x14ac:dyDescent="0.4">
      <c r="A755" s="20" t="s">
        <v>231</v>
      </c>
      <c r="B755" s="36" t="s">
        <v>97</v>
      </c>
      <c r="C755" s="31">
        <v>1667</v>
      </c>
      <c r="D755" s="31">
        <v>2333</v>
      </c>
      <c r="E755" s="31">
        <v>2021</v>
      </c>
      <c r="F755" s="37" t="s">
        <v>123</v>
      </c>
    </row>
    <row r="756" spans="1:6" ht="13" customHeight="1" x14ac:dyDescent="0.4">
      <c r="A756" s="20" t="s">
        <v>231</v>
      </c>
      <c r="B756" s="36" t="s">
        <v>98</v>
      </c>
      <c r="C756" s="31">
        <v>1733</v>
      </c>
      <c r="D756" s="31">
        <v>2000</v>
      </c>
      <c r="E756" s="31">
        <v>1900</v>
      </c>
      <c r="F756" s="37" t="s">
        <v>123</v>
      </c>
    </row>
    <row r="757" spans="1:6" ht="13" customHeight="1" x14ac:dyDescent="0.4">
      <c r="A757" s="20" t="s">
        <v>231</v>
      </c>
      <c r="B757" s="36" t="s">
        <v>56</v>
      </c>
      <c r="C757" s="31">
        <v>2857</v>
      </c>
      <c r="D757" s="31">
        <v>3071</v>
      </c>
      <c r="E757" s="31">
        <v>2943</v>
      </c>
      <c r="F757" s="37" t="s">
        <v>120</v>
      </c>
    </row>
    <row r="758" spans="1:6" ht="13" customHeight="1" x14ac:dyDescent="0.4">
      <c r="A758" s="20" t="s">
        <v>231</v>
      </c>
      <c r="B758" s="36" t="s">
        <v>99</v>
      </c>
      <c r="C758" s="31">
        <v>2200</v>
      </c>
      <c r="D758" s="31">
        <v>2400</v>
      </c>
      <c r="E758" s="31">
        <v>2307</v>
      </c>
      <c r="F758" s="37" t="s">
        <v>123</v>
      </c>
    </row>
    <row r="759" spans="1:6" ht="13" customHeight="1" x14ac:dyDescent="0.4">
      <c r="A759" s="20" t="s">
        <v>231</v>
      </c>
      <c r="B759" s="36" t="s">
        <v>111</v>
      </c>
      <c r="C759" s="31">
        <v>1300</v>
      </c>
      <c r="D759" s="31">
        <v>1500</v>
      </c>
      <c r="E759" s="31">
        <v>1379</v>
      </c>
      <c r="F759" s="37" t="s">
        <v>119</v>
      </c>
    </row>
    <row r="760" spans="1:6" ht="13" customHeight="1" x14ac:dyDescent="0.4">
      <c r="A760" s="20" t="s">
        <v>231</v>
      </c>
      <c r="B760" s="36" t="s">
        <v>59</v>
      </c>
      <c r="C760" s="31">
        <v>3286</v>
      </c>
      <c r="D760" s="31">
        <v>3571</v>
      </c>
      <c r="E760" s="31">
        <v>3419</v>
      </c>
      <c r="F760" s="37" t="s">
        <v>121</v>
      </c>
    </row>
    <row r="761" spans="1:6" ht="13" customHeight="1" x14ac:dyDescent="0.4">
      <c r="A761" s="20" t="s">
        <v>231</v>
      </c>
      <c r="B761" s="36" t="s">
        <v>112</v>
      </c>
      <c r="C761" s="31">
        <v>1500</v>
      </c>
      <c r="D761" s="31">
        <v>1833</v>
      </c>
      <c r="E761" s="31">
        <v>1671</v>
      </c>
      <c r="F761" s="37" t="s">
        <v>123</v>
      </c>
    </row>
    <row r="762" spans="1:6" ht="13" customHeight="1" x14ac:dyDescent="0.4">
      <c r="A762" s="20" t="s">
        <v>231</v>
      </c>
      <c r="B762" s="36" t="s">
        <v>115</v>
      </c>
      <c r="C762" s="31">
        <v>1300</v>
      </c>
      <c r="D762" s="31">
        <v>1300</v>
      </c>
      <c r="E762" s="31">
        <v>1300</v>
      </c>
      <c r="F762" s="37" t="s">
        <v>121</v>
      </c>
    </row>
    <row r="763" spans="1:6" ht="13" customHeight="1" x14ac:dyDescent="0.4">
      <c r="A763" s="20" t="s">
        <v>231</v>
      </c>
      <c r="B763" s="36" t="s">
        <v>185</v>
      </c>
      <c r="C763" s="31">
        <v>1167</v>
      </c>
      <c r="D763" s="31">
        <v>1400</v>
      </c>
      <c r="E763" s="31">
        <v>1275</v>
      </c>
      <c r="F763" s="37" t="s">
        <v>123</v>
      </c>
    </row>
    <row r="764" spans="1:6" ht="13" customHeight="1" x14ac:dyDescent="0.4">
      <c r="A764" s="20" t="s">
        <v>231</v>
      </c>
      <c r="B764" s="36" t="s">
        <v>89</v>
      </c>
      <c r="C764" s="31">
        <v>1333</v>
      </c>
      <c r="D764" s="31">
        <v>1567</v>
      </c>
      <c r="E764" s="31">
        <v>1430</v>
      </c>
      <c r="F764" s="37" t="s">
        <v>123</v>
      </c>
    </row>
    <row r="765" spans="1:6" ht="13" customHeight="1" x14ac:dyDescent="0.4">
      <c r="A765" s="20" t="s">
        <v>231</v>
      </c>
      <c r="B765" s="36" t="s">
        <v>100</v>
      </c>
      <c r="C765" s="31">
        <v>1500</v>
      </c>
      <c r="D765" s="31">
        <v>1833</v>
      </c>
      <c r="E765" s="31">
        <v>1649</v>
      </c>
      <c r="F765" s="37" t="s">
        <v>120</v>
      </c>
    </row>
    <row r="766" spans="1:6" ht="13" customHeight="1" x14ac:dyDescent="0.4">
      <c r="A766" s="20" t="s">
        <v>231</v>
      </c>
      <c r="B766" s="36" t="s">
        <v>52</v>
      </c>
      <c r="C766" s="31">
        <v>1800</v>
      </c>
      <c r="D766" s="31">
        <v>2000</v>
      </c>
      <c r="E766" s="31">
        <v>1900</v>
      </c>
      <c r="F766" s="37" t="s">
        <v>120</v>
      </c>
    </row>
    <row r="767" spans="1:6" ht="13" customHeight="1" x14ac:dyDescent="0.4">
      <c r="A767" s="20" t="s">
        <v>231</v>
      </c>
      <c r="B767" s="36" t="s">
        <v>53</v>
      </c>
      <c r="C767" s="31">
        <v>2067</v>
      </c>
      <c r="D767" s="31">
        <v>2133</v>
      </c>
      <c r="E767" s="31">
        <v>2100</v>
      </c>
      <c r="F767" s="37" t="s">
        <v>120</v>
      </c>
    </row>
    <row r="768" spans="1:6" ht="13" customHeight="1" x14ac:dyDescent="0.4">
      <c r="A768" s="20" t="s">
        <v>231</v>
      </c>
      <c r="B768" s="36" t="s">
        <v>101</v>
      </c>
      <c r="C768" s="31">
        <v>1333</v>
      </c>
      <c r="D768" s="31">
        <v>1500</v>
      </c>
      <c r="E768" s="31">
        <v>1417</v>
      </c>
      <c r="F768" s="37" t="s">
        <v>118</v>
      </c>
    </row>
    <row r="769" spans="1:6" ht="13" customHeight="1" x14ac:dyDescent="0.4">
      <c r="A769" s="20" t="s">
        <v>231</v>
      </c>
      <c r="B769" s="36" t="s">
        <v>54</v>
      </c>
      <c r="C769" s="31">
        <v>1800</v>
      </c>
      <c r="D769" s="31">
        <v>2000</v>
      </c>
      <c r="E769" s="31">
        <v>1817</v>
      </c>
      <c r="F769" s="37" t="s">
        <v>120</v>
      </c>
    </row>
    <row r="770" spans="1:6" ht="13" customHeight="1" x14ac:dyDescent="0.4">
      <c r="A770" s="20" t="s">
        <v>231</v>
      </c>
      <c r="B770" s="36" t="s">
        <v>102</v>
      </c>
      <c r="C770" s="31">
        <v>2600</v>
      </c>
      <c r="D770" s="31">
        <v>2800</v>
      </c>
      <c r="E770" s="31">
        <v>2720</v>
      </c>
      <c r="F770" s="37" t="s">
        <v>123</v>
      </c>
    </row>
    <row r="771" spans="1:6" ht="13" customHeight="1" x14ac:dyDescent="0.4">
      <c r="A771" s="20" t="s">
        <v>231</v>
      </c>
      <c r="B771" s="36" t="s">
        <v>91</v>
      </c>
      <c r="C771" s="31">
        <v>2720</v>
      </c>
      <c r="D771" s="31">
        <v>3000</v>
      </c>
      <c r="E771" s="31">
        <v>2831</v>
      </c>
      <c r="F771" s="37" t="s">
        <v>119</v>
      </c>
    </row>
    <row r="772" spans="1:6" ht="13" customHeight="1" x14ac:dyDescent="0.4">
      <c r="A772" s="20" t="s">
        <v>231</v>
      </c>
      <c r="B772" s="36" t="s">
        <v>103</v>
      </c>
      <c r="C772" s="31">
        <v>1200</v>
      </c>
      <c r="D772" s="31">
        <v>1300</v>
      </c>
      <c r="E772" s="31">
        <v>1250</v>
      </c>
      <c r="F772" s="37" t="s">
        <v>120</v>
      </c>
    </row>
    <row r="773" spans="1:6" ht="13" customHeight="1" x14ac:dyDescent="0.4">
      <c r="A773" s="20" t="s">
        <v>231</v>
      </c>
      <c r="B773" s="36" t="s">
        <v>110</v>
      </c>
      <c r="C773" s="31">
        <v>1300</v>
      </c>
      <c r="D773" s="31">
        <v>1417</v>
      </c>
      <c r="E773" s="31">
        <v>1364</v>
      </c>
      <c r="F773" s="37" t="s">
        <v>120</v>
      </c>
    </row>
    <row r="774" spans="1:6" ht="13" customHeight="1" x14ac:dyDescent="0.4">
      <c r="A774" s="20" t="s">
        <v>231</v>
      </c>
      <c r="B774" s="36" t="s">
        <v>57</v>
      </c>
      <c r="C774" s="31">
        <v>2714</v>
      </c>
      <c r="D774" s="31">
        <v>3429</v>
      </c>
      <c r="E774" s="31">
        <v>2946</v>
      </c>
      <c r="F774" s="37" t="s">
        <v>123</v>
      </c>
    </row>
    <row r="775" spans="1:6" ht="13" customHeight="1" x14ac:dyDescent="0.4">
      <c r="A775" s="20" t="s">
        <v>231</v>
      </c>
      <c r="B775" s="36" t="s">
        <v>58</v>
      </c>
      <c r="C775" s="31">
        <v>1286</v>
      </c>
      <c r="D775" s="31">
        <v>1571</v>
      </c>
      <c r="E775" s="31">
        <v>1439</v>
      </c>
      <c r="F775" s="37" t="s">
        <v>120</v>
      </c>
    </row>
    <row r="776" spans="1:6" ht="13" customHeight="1" x14ac:dyDescent="0.4">
      <c r="A776" s="20" t="s">
        <v>231</v>
      </c>
      <c r="B776" s="36" t="s">
        <v>114</v>
      </c>
      <c r="C776" s="31">
        <v>1000</v>
      </c>
      <c r="D776" s="31">
        <v>1067</v>
      </c>
      <c r="E776" s="31">
        <v>1033</v>
      </c>
      <c r="F776" s="37" t="s">
        <v>121</v>
      </c>
    </row>
    <row r="777" spans="1:6" ht="13" customHeight="1" x14ac:dyDescent="0.4">
      <c r="A777" s="20" t="s">
        <v>231</v>
      </c>
      <c r="B777" s="36" t="s">
        <v>105</v>
      </c>
      <c r="C777" s="31">
        <v>1933</v>
      </c>
      <c r="D777" s="31">
        <v>2133</v>
      </c>
      <c r="E777" s="31">
        <v>2011</v>
      </c>
      <c r="F777" s="37" t="s">
        <v>123</v>
      </c>
    </row>
    <row r="778" spans="1:6" ht="13" customHeight="1" x14ac:dyDescent="0.4">
      <c r="A778" s="20" t="s">
        <v>231</v>
      </c>
      <c r="B778" s="36" t="s">
        <v>108</v>
      </c>
      <c r="C778" s="31">
        <v>1000</v>
      </c>
      <c r="D778" s="31">
        <v>1100</v>
      </c>
      <c r="E778" s="31">
        <v>1071</v>
      </c>
      <c r="F778" s="37" t="s">
        <v>120</v>
      </c>
    </row>
    <row r="779" spans="1:6" ht="13" customHeight="1" x14ac:dyDescent="0.4">
      <c r="A779" s="20" t="s">
        <v>231</v>
      </c>
      <c r="B779" s="36" t="s">
        <v>106</v>
      </c>
      <c r="C779" s="31">
        <v>1357</v>
      </c>
      <c r="D779" s="31">
        <v>1429</v>
      </c>
      <c r="E779" s="31">
        <v>1417</v>
      </c>
      <c r="F779" s="37" t="s">
        <v>120</v>
      </c>
    </row>
    <row r="780" spans="1:6" ht="13" customHeight="1" x14ac:dyDescent="0.4">
      <c r="A780" s="20" t="s">
        <v>231</v>
      </c>
      <c r="B780" s="36" t="s">
        <v>93</v>
      </c>
      <c r="C780" s="31">
        <v>3000</v>
      </c>
      <c r="D780" s="31">
        <v>3333</v>
      </c>
      <c r="E780" s="31">
        <v>3188</v>
      </c>
      <c r="F780" s="37" t="s">
        <v>120</v>
      </c>
    </row>
    <row r="781" spans="1:6" ht="13" customHeight="1" x14ac:dyDescent="0.4">
      <c r="A781" s="20" t="s">
        <v>232</v>
      </c>
      <c r="B781" s="36" t="s">
        <v>91</v>
      </c>
      <c r="C781" s="31">
        <v>2571</v>
      </c>
      <c r="D781" s="31">
        <v>2857</v>
      </c>
      <c r="E781" s="31">
        <v>2714</v>
      </c>
      <c r="F781" s="37" t="s">
        <v>123</v>
      </c>
    </row>
    <row r="782" spans="1:6" ht="13" customHeight="1" x14ac:dyDescent="0.4">
      <c r="A782" s="20" t="s">
        <v>233</v>
      </c>
      <c r="B782" s="36" t="s">
        <v>84</v>
      </c>
      <c r="C782" s="31">
        <v>1538</v>
      </c>
      <c r="D782" s="31">
        <v>2000</v>
      </c>
      <c r="E782" s="31">
        <v>1746</v>
      </c>
      <c r="F782" s="37" t="s">
        <v>120</v>
      </c>
    </row>
    <row r="783" spans="1:6" ht="13" customHeight="1" x14ac:dyDescent="0.4">
      <c r="A783" s="20" t="s">
        <v>233</v>
      </c>
      <c r="B783" s="36" t="s">
        <v>55</v>
      </c>
      <c r="C783" s="31">
        <v>2400</v>
      </c>
      <c r="D783" s="31">
        <v>3000</v>
      </c>
      <c r="E783" s="31">
        <v>2733</v>
      </c>
      <c r="F783" s="37" t="s">
        <v>125</v>
      </c>
    </row>
    <row r="784" spans="1:6" ht="13" customHeight="1" x14ac:dyDescent="0.4">
      <c r="A784" s="20" t="s">
        <v>233</v>
      </c>
      <c r="B784" s="36" t="s">
        <v>86</v>
      </c>
      <c r="C784" s="31">
        <v>1944</v>
      </c>
      <c r="D784" s="31">
        <v>2222</v>
      </c>
      <c r="E784" s="31">
        <v>2130</v>
      </c>
      <c r="F784" s="37" t="s">
        <v>119</v>
      </c>
    </row>
    <row r="785" spans="1:6" ht="13" customHeight="1" x14ac:dyDescent="0.4">
      <c r="A785" s="20" t="s">
        <v>233</v>
      </c>
      <c r="B785" s="36" t="s">
        <v>89</v>
      </c>
      <c r="C785" s="31">
        <v>1167</v>
      </c>
      <c r="D785" s="31">
        <v>1500</v>
      </c>
      <c r="E785" s="31">
        <v>1286</v>
      </c>
      <c r="F785" s="37" t="s">
        <v>124</v>
      </c>
    </row>
    <row r="786" spans="1:6" ht="13" customHeight="1" x14ac:dyDescent="0.4">
      <c r="A786" s="20" t="s">
        <v>233</v>
      </c>
      <c r="B786" s="36" t="s">
        <v>90</v>
      </c>
      <c r="C786" s="31">
        <v>1444</v>
      </c>
      <c r="D786" s="31">
        <v>1444</v>
      </c>
      <c r="E786" s="31">
        <v>1444</v>
      </c>
      <c r="F786" s="37" t="s">
        <v>118</v>
      </c>
    </row>
    <row r="787" spans="1:6" ht="13" customHeight="1" x14ac:dyDescent="0.4">
      <c r="A787" s="20" t="s">
        <v>234</v>
      </c>
      <c r="B787" s="36" t="s">
        <v>84</v>
      </c>
      <c r="C787" s="31">
        <v>2462</v>
      </c>
      <c r="D787" s="31">
        <v>3077</v>
      </c>
      <c r="E787" s="31">
        <v>2662</v>
      </c>
      <c r="F787" s="37" t="s">
        <v>123</v>
      </c>
    </row>
    <row r="788" spans="1:6" ht="13" customHeight="1" x14ac:dyDescent="0.4">
      <c r="A788" s="20" t="s">
        <v>234</v>
      </c>
      <c r="B788" s="36" t="s">
        <v>86</v>
      </c>
      <c r="C788" s="31">
        <v>800</v>
      </c>
      <c r="D788" s="31">
        <v>1200</v>
      </c>
      <c r="E788" s="31">
        <v>973</v>
      </c>
      <c r="F788" s="37" t="s">
        <v>121</v>
      </c>
    </row>
    <row r="789" spans="1:6" ht="13" customHeight="1" x14ac:dyDescent="0.4">
      <c r="A789" s="20" t="s">
        <v>234</v>
      </c>
      <c r="B789" s="36" t="s">
        <v>88</v>
      </c>
      <c r="C789" s="31">
        <v>1200</v>
      </c>
      <c r="D789" s="31">
        <v>1400</v>
      </c>
      <c r="E789" s="31">
        <v>1295</v>
      </c>
      <c r="F789" s="37" t="s">
        <v>120</v>
      </c>
    </row>
    <row r="790" spans="1:6" ht="13" customHeight="1" x14ac:dyDescent="0.4">
      <c r="A790" s="20" t="s">
        <v>234</v>
      </c>
      <c r="B790" s="36" t="s">
        <v>62</v>
      </c>
      <c r="C790" s="31">
        <v>2720</v>
      </c>
      <c r="D790" s="31">
        <v>2880</v>
      </c>
      <c r="E790" s="31">
        <v>2800</v>
      </c>
      <c r="F790" s="37" t="s">
        <v>118</v>
      </c>
    </row>
    <row r="791" spans="1:6" ht="13" customHeight="1" x14ac:dyDescent="0.4">
      <c r="A791" s="20" t="s">
        <v>234</v>
      </c>
      <c r="B791" s="36" t="s">
        <v>90</v>
      </c>
      <c r="C791" s="31">
        <v>500</v>
      </c>
      <c r="D791" s="31">
        <v>1000</v>
      </c>
      <c r="E791" s="31">
        <v>725</v>
      </c>
      <c r="F791" s="37" t="s">
        <v>122</v>
      </c>
    </row>
    <row r="792" spans="1:6" ht="13" customHeight="1" x14ac:dyDescent="0.4">
      <c r="A792" s="20" t="s">
        <v>234</v>
      </c>
      <c r="B792" s="36" t="s">
        <v>104</v>
      </c>
      <c r="C792" s="31">
        <v>1600</v>
      </c>
      <c r="D792" s="31">
        <v>1600</v>
      </c>
      <c r="E792" s="31">
        <v>1600</v>
      </c>
      <c r="F792" s="37" t="s">
        <v>120</v>
      </c>
    </row>
    <row r="793" spans="1:6" ht="13" customHeight="1" x14ac:dyDescent="0.4">
      <c r="A793" s="20" t="s">
        <v>234</v>
      </c>
      <c r="B793" s="36" t="s">
        <v>92</v>
      </c>
      <c r="C793" s="31">
        <v>1333</v>
      </c>
      <c r="D793" s="31">
        <v>1429</v>
      </c>
      <c r="E793" s="31">
        <v>1417</v>
      </c>
      <c r="F793" s="37" t="s">
        <v>121</v>
      </c>
    </row>
    <row r="794" spans="1:6" ht="13" customHeight="1" x14ac:dyDescent="0.4">
      <c r="A794" s="20" t="s">
        <v>234</v>
      </c>
      <c r="B794" s="36" t="s">
        <v>61</v>
      </c>
      <c r="C794" s="31">
        <v>1167</v>
      </c>
      <c r="D794" s="31">
        <v>1333</v>
      </c>
      <c r="E794" s="31">
        <v>1278</v>
      </c>
      <c r="F794" s="37" t="s">
        <v>120</v>
      </c>
    </row>
    <row r="795" spans="1:6" ht="13" customHeight="1" x14ac:dyDescent="0.4">
      <c r="A795" s="20" t="s">
        <v>235</v>
      </c>
      <c r="B795" s="36" t="s">
        <v>107</v>
      </c>
      <c r="C795" s="31">
        <v>3409</v>
      </c>
      <c r="D795" s="31">
        <v>4091</v>
      </c>
      <c r="E795" s="31">
        <v>3864</v>
      </c>
      <c r="F795" s="37" t="s">
        <v>123</v>
      </c>
    </row>
    <row r="796" spans="1:6" ht="13" customHeight="1" x14ac:dyDescent="0.4">
      <c r="A796" s="20" t="s">
        <v>235</v>
      </c>
      <c r="B796" s="36" t="s">
        <v>51</v>
      </c>
      <c r="C796" s="31">
        <v>3864</v>
      </c>
      <c r="D796" s="31">
        <v>4091</v>
      </c>
      <c r="E796" s="31">
        <v>3970</v>
      </c>
      <c r="F796" s="37" t="s">
        <v>120</v>
      </c>
    </row>
    <row r="797" spans="1:6" ht="13" customHeight="1" x14ac:dyDescent="0.4">
      <c r="A797" s="20" t="s">
        <v>235</v>
      </c>
      <c r="B797" s="36" t="s">
        <v>109</v>
      </c>
      <c r="C797" s="31">
        <v>3600</v>
      </c>
      <c r="D797" s="31">
        <v>3800</v>
      </c>
      <c r="E797" s="31">
        <v>3720</v>
      </c>
      <c r="F797" s="37" t="s">
        <v>120</v>
      </c>
    </row>
    <row r="798" spans="1:6" ht="13" customHeight="1" x14ac:dyDescent="0.4">
      <c r="A798" s="20" t="s">
        <v>235</v>
      </c>
      <c r="B798" s="36" t="s">
        <v>95</v>
      </c>
      <c r="C798" s="31">
        <v>3800</v>
      </c>
      <c r="D798" s="31">
        <v>3920</v>
      </c>
      <c r="E798" s="31">
        <v>3840</v>
      </c>
      <c r="F798" s="37" t="s">
        <v>120</v>
      </c>
    </row>
    <row r="799" spans="1:6" ht="13" customHeight="1" x14ac:dyDescent="0.4">
      <c r="A799" s="20" t="s">
        <v>235</v>
      </c>
      <c r="B799" s="36" t="s">
        <v>84</v>
      </c>
      <c r="C799" s="31">
        <v>3182</v>
      </c>
      <c r="D799" s="31">
        <v>4091</v>
      </c>
      <c r="E799" s="31">
        <v>3693</v>
      </c>
      <c r="F799" s="37" t="s">
        <v>120</v>
      </c>
    </row>
    <row r="800" spans="1:6" ht="13" customHeight="1" x14ac:dyDescent="0.4">
      <c r="A800" s="20" t="s">
        <v>235</v>
      </c>
      <c r="B800" s="36" t="s">
        <v>96</v>
      </c>
      <c r="C800" s="31">
        <v>5200</v>
      </c>
      <c r="D800" s="31">
        <v>5500</v>
      </c>
      <c r="E800" s="31">
        <v>5367</v>
      </c>
      <c r="F800" s="37" t="s">
        <v>121</v>
      </c>
    </row>
    <row r="801" spans="1:6" ht="13" customHeight="1" x14ac:dyDescent="0.4">
      <c r="A801" s="20" t="s">
        <v>235</v>
      </c>
      <c r="B801" s="36" t="s">
        <v>97</v>
      </c>
      <c r="C801" s="31">
        <v>4100</v>
      </c>
      <c r="D801" s="31">
        <v>4500</v>
      </c>
      <c r="E801" s="31">
        <v>4329</v>
      </c>
      <c r="F801" s="37" t="s">
        <v>120</v>
      </c>
    </row>
    <row r="802" spans="1:6" ht="13" customHeight="1" x14ac:dyDescent="0.4">
      <c r="A802" s="20" t="s">
        <v>235</v>
      </c>
      <c r="B802" s="36" t="s">
        <v>98</v>
      </c>
      <c r="C802" s="31">
        <v>3800</v>
      </c>
      <c r="D802" s="31">
        <v>4100</v>
      </c>
      <c r="E802" s="31">
        <v>3988</v>
      </c>
      <c r="F802" s="37" t="s">
        <v>121</v>
      </c>
    </row>
    <row r="803" spans="1:6" ht="13" customHeight="1" x14ac:dyDescent="0.4">
      <c r="A803" s="20" t="s">
        <v>235</v>
      </c>
      <c r="B803" s="36" t="s">
        <v>56</v>
      </c>
      <c r="C803" s="31">
        <v>3800</v>
      </c>
      <c r="D803" s="31">
        <v>4400</v>
      </c>
      <c r="E803" s="31">
        <v>4125</v>
      </c>
      <c r="F803" s="37" t="s">
        <v>120</v>
      </c>
    </row>
    <row r="804" spans="1:6" ht="13" customHeight="1" x14ac:dyDescent="0.4">
      <c r="A804" s="20" t="s">
        <v>235</v>
      </c>
      <c r="B804" s="36" t="s">
        <v>99</v>
      </c>
      <c r="C804" s="31">
        <v>4200</v>
      </c>
      <c r="D804" s="31">
        <v>4500</v>
      </c>
      <c r="E804" s="31">
        <v>4333</v>
      </c>
      <c r="F804" s="37" t="s">
        <v>123</v>
      </c>
    </row>
    <row r="805" spans="1:6" ht="13" customHeight="1" x14ac:dyDescent="0.4">
      <c r="A805" s="20" t="s">
        <v>235</v>
      </c>
      <c r="B805" s="36" t="s">
        <v>85</v>
      </c>
      <c r="C805" s="31">
        <v>3409</v>
      </c>
      <c r="D805" s="31">
        <v>3636</v>
      </c>
      <c r="E805" s="31">
        <v>3580</v>
      </c>
      <c r="F805" s="37" t="s">
        <v>123</v>
      </c>
    </row>
    <row r="806" spans="1:6" ht="13" customHeight="1" x14ac:dyDescent="0.4">
      <c r="A806" s="20" t="s">
        <v>235</v>
      </c>
      <c r="B806" s="36" t="s">
        <v>86</v>
      </c>
      <c r="C806" s="31">
        <v>2917</v>
      </c>
      <c r="D806" s="31">
        <v>3958</v>
      </c>
      <c r="E806" s="31">
        <v>3167</v>
      </c>
      <c r="F806" s="37" t="s">
        <v>122</v>
      </c>
    </row>
    <row r="807" spans="1:6" ht="13" customHeight="1" x14ac:dyDescent="0.4">
      <c r="A807" s="20" t="s">
        <v>235</v>
      </c>
      <c r="B807" s="36" t="s">
        <v>59</v>
      </c>
      <c r="C807" s="31">
        <v>4080</v>
      </c>
      <c r="D807" s="31">
        <v>4200</v>
      </c>
      <c r="E807" s="31">
        <v>4160</v>
      </c>
      <c r="F807" s="37" t="s">
        <v>119</v>
      </c>
    </row>
    <row r="808" spans="1:6" ht="13" customHeight="1" x14ac:dyDescent="0.4">
      <c r="A808" s="20" t="s">
        <v>235</v>
      </c>
      <c r="B808" s="36" t="s">
        <v>60</v>
      </c>
      <c r="C808" s="31">
        <v>4200</v>
      </c>
      <c r="D808" s="31">
        <v>4400</v>
      </c>
      <c r="E808" s="31">
        <v>4367</v>
      </c>
      <c r="F808" s="37" t="s">
        <v>123</v>
      </c>
    </row>
    <row r="809" spans="1:6" ht="13" customHeight="1" x14ac:dyDescent="0.4">
      <c r="A809" s="20" t="s">
        <v>235</v>
      </c>
      <c r="B809" s="36" t="s">
        <v>62</v>
      </c>
      <c r="C809" s="31">
        <v>4045</v>
      </c>
      <c r="D809" s="31">
        <v>4136</v>
      </c>
      <c r="E809" s="31">
        <v>4091</v>
      </c>
      <c r="F809" s="37" t="s">
        <v>121</v>
      </c>
    </row>
    <row r="810" spans="1:6" ht="13" customHeight="1" x14ac:dyDescent="0.4">
      <c r="A810" s="20" t="s">
        <v>235</v>
      </c>
      <c r="B810" s="36" t="s">
        <v>53</v>
      </c>
      <c r="C810" s="31">
        <v>3261</v>
      </c>
      <c r="D810" s="31">
        <v>3913</v>
      </c>
      <c r="E810" s="31">
        <v>3502</v>
      </c>
      <c r="F810" s="37" t="s">
        <v>120</v>
      </c>
    </row>
    <row r="811" spans="1:6" ht="13" customHeight="1" x14ac:dyDescent="0.4">
      <c r="A811" s="20" t="s">
        <v>235</v>
      </c>
      <c r="B811" s="36" t="s">
        <v>101</v>
      </c>
      <c r="C811" s="31">
        <v>4000</v>
      </c>
      <c r="D811" s="31">
        <v>4500</v>
      </c>
      <c r="E811" s="31">
        <v>4263</v>
      </c>
      <c r="F811" s="37" t="s">
        <v>121</v>
      </c>
    </row>
    <row r="812" spans="1:6" ht="13" customHeight="1" x14ac:dyDescent="0.4">
      <c r="A812" s="20" t="s">
        <v>235</v>
      </c>
      <c r="B812" s="36" t="s">
        <v>90</v>
      </c>
      <c r="C812" s="31">
        <v>2917</v>
      </c>
      <c r="D812" s="31">
        <v>3333</v>
      </c>
      <c r="E812" s="31">
        <v>3125</v>
      </c>
      <c r="F812" s="37" t="s">
        <v>121</v>
      </c>
    </row>
    <row r="813" spans="1:6" ht="13" customHeight="1" x14ac:dyDescent="0.4">
      <c r="A813" s="20" t="s">
        <v>235</v>
      </c>
      <c r="B813" s="36" t="s">
        <v>102</v>
      </c>
      <c r="C813" s="31">
        <v>4000</v>
      </c>
      <c r="D813" s="31">
        <v>5100</v>
      </c>
      <c r="E813" s="31">
        <v>4683</v>
      </c>
      <c r="F813" s="37" t="s">
        <v>120</v>
      </c>
    </row>
    <row r="814" spans="1:6" ht="13" customHeight="1" x14ac:dyDescent="0.4">
      <c r="A814" s="20" t="s">
        <v>235</v>
      </c>
      <c r="B814" s="36" t="s">
        <v>91</v>
      </c>
      <c r="C814" s="31">
        <v>4000</v>
      </c>
      <c r="D814" s="31">
        <v>4500</v>
      </c>
      <c r="E814" s="31">
        <v>4278</v>
      </c>
      <c r="F814" s="37" t="s">
        <v>120</v>
      </c>
    </row>
    <row r="815" spans="1:6" ht="13" customHeight="1" x14ac:dyDescent="0.4">
      <c r="A815" s="20" t="s">
        <v>235</v>
      </c>
      <c r="B815" s="36" t="s">
        <v>236</v>
      </c>
      <c r="C815" s="31">
        <v>3800</v>
      </c>
      <c r="D815" s="31">
        <v>4400</v>
      </c>
      <c r="E815" s="31">
        <v>4125</v>
      </c>
      <c r="F815" s="37" t="s">
        <v>123</v>
      </c>
    </row>
    <row r="816" spans="1:6" ht="13" customHeight="1" x14ac:dyDescent="0.4">
      <c r="A816" s="20" t="s">
        <v>235</v>
      </c>
      <c r="B816" s="36" t="s">
        <v>57</v>
      </c>
      <c r="C816" s="31">
        <v>3600</v>
      </c>
      <c r="D816" s="31">
        <v>3800</v>
      </c>
      <c r="E816" s="31">
        <v>3700</v>
      </c>
      <c r="F816" s="37" t="s">
        <v>121</v>
      </c>
    </row>
    <row r="817" spans="1:6" ht="13" customHeight="1" x14ac:dyDescent="0.4">
      <c r="A817" s="20" t="s">
        <v>235</v>
      </c>
      <c r="B817" s="36" t="s">
        <v>58</v>
      </c>
      <c r="C817" s="31">
        <v>3900</v>
      </c>
      <c r="D817" s="31">
        <v>4600</v>
      </c>
      <c r="E817" s="31">
        <v>4288</v>
      </c>
      <c r="F817" s="37" t="s">
        <v>123</v>
      </c>
    </row>
    <row r="818" spans="1:6" ht="13" customHeight="1" x14ac:dyDescent="0.4">
      <c r="A818" s="20" t="s">
        <v>235</v>
      </c>
      <c r="B818" s="36" t="s">
        <v>92</v>
      </c>
      <c r="C818" s="31">
        <v>3182</v>
      </c>
      <c r="D818" s="31">
        <v>4091</v>
      </c>
      <c r="E818" s="31">
        <v>3494</v>
      </c>
      <c r="F818" s="37" t="s">
        <v>123</v>
      </c>
    </row>
    <row r="819" spans="1:6" ht="13" customHeight="1" x14ac:dyDescent="0.4">
      <c r="A819" s="20" t="s">
        <v>235</v>
      </c>
      <c r="B819" s="36" t="s">
        <v>105</v>
      </c>
      <c r="C819" s="31">
        <v>4200</v>
      </c>
      <c r="D819" s="31">
        <v>4600</v>
      </c>
      <c r="E819" s="31">
        <v>4438</v>
      </c>
      <c r="F819" s="37" t="s">
        <v>121</v>
      </c>
    </row>
    <row r="820" spans="1:6" ht="13" customHeight="1" x14ac:dyDescent="0.4">
      <c r="A820" s="20" t="s">
        <v>235</v>
      </c>
      <c r="B820" s="36" t="s">
        <v>61</v>
      </c>
      <c r="C820" s="31">
        <v>3182</v>
      </c>
      <c r="D820" s="31">
        <v>3636</v>
      </c>
      <c r="E820" s="31">
        <v>3381</v>
      </c>
      <c r="F820" s="37" t="s">
        <v>119</v>
      </c>
    </row>
    <row r="821" spans="1:6" ht="13" customHeight="1" x14ac:dyDescent="0.4">
      <c r="A821" s="20" t="s">
        <v>235</v>
      </c>
      <c r="B821" s="36" t="s">
        <v>106</v>
      </c>
      <c r="C821" s="31">
        <v>3800</v>
      </c>
      <c r="D821" s="31">
        <v>4200</v>
      </c>
      <c r="E821" s="31">
        <v>4000</v>
      </c>
      <c r="F821" s="37" t="s">
        <v>120</v>
      </c>
    </row>
    <row r="822" spans="1:6" ht="13" customHeight="1" x14ac:dyDescent="0.4">
      <c r="A822" s="20" t="s">
        <v>235</v>
      </c>
      <c r="B822" s="36" t="s">
        <v>116</v>
      </c>
      <c r="C822" s="31">
        <v>3800</v>
      </c>
      <c r="D822" s="31">
        <v>4200</v>
      </c>
      <c r="E822" s="31">
        <v>4000</v>
      </c>
      <c r="F822" s="37" t="s">
        <v>120</v>
      </c>
    </row>
    <row r="823" spans="1:6" ht="13" customHeight="1" x14ac:dyDescent="0.4">
      <c r="A823" s="20" t="s">
        <v>235</v>
      </c>
      <c r="B823" s="36" t="s">
        <v>93</v>
      </c>
      <c r="C823" s="31">
        <v>3500</v>
      </c>
      <c r="D823" s="31">
        <v>4500</v>
      </c>
      <c r="E823" s="31">
        <v>4125</v>
      </c>
      <c r="F823" s="37" t="s">
        <v>119</v>
      </c>
    </row>
    <row r="824" spans="1:6" ht="13" customHeight="1" x14ac:dyDescent="0.4">
      <c r="A824" s="20" t="s">
        <v>237</v>
      </c>
      <c r="B824" s="36" t="s">
        <v>112</v>
      </c>
      <c r="C824" s="31">
        <v>3800</v>
      </c>
      <c r="D824" s="31">
        <v>4500</v>
      </c>
      <c r="E824" s="31">
        <v>4075</v>
      </c>
      <c r="F824" s="37" t="s">
        <v>123</v>
      </c>
    </row>
    <row r="825" spans="1:6" ht="13" customHeight="1" x14ac:dyDescent="0.4">
      <c r="A825" s="20" t="s">
        <v>237</v>
      </c>
      <c r="B825" s="36" t="s">
        <v>185</v>
      </c>
      <c r="C825" s="31">
        <v>3000</v>
      </c>
      <c r="D825" s="31">
        <v>4000</v>
      </c>
      <c r="E825" s="31">
        <v>3550</v>
      </c>
      <c r="F825" s="37" t="s">
        <v>119</v>
      </c>
    </row>
    <row r="826" spans="1:6" ht="13" customHeight="1" x14ac:dyDescent="0.4">
      <c r="A826" s="20" t="s">
        <v>237</v>
      </c>
      <c r="B826" s="36" t="s">
        <v>89</v>
      </c>
      <c r="C826" s="31">
        <v>3700</v>
      </c>
      <c r="D826" s="31">
        <v>4500</v>
      </c>
      <c r="E826" s="31">
        <v>4210</v>
      </c>
      <c r="F826" s="37" t="s">
        <v>123</v>
      </c>
    </row>
    <row r="827" spans="1:6" ht="13" customHeight="1" x14ac:dyDescent="0.4">
      <c r="A827" s="20" t="s">
        <v>237</v>
      </c>
      <c r="B827" s="36" t="s">
        <v>100</v>
      </c>
      <c r="C827" s="31">
        <v>3800</v>
      </c>
      <c r="D827" s="31">
        <v>4600</v>
      </c>
      <c r="E827" s="31">
        <v>4290</v>
      </c>
      <c r="F827" s="37" t="s">
        <v>123</v>
      </c>
    </row>
    <row r="828" spans="1:6" ht="13" customHeight="1" x14ac:dyDescent="0.4">
      <c r="A828" s="20" t="s">
        <v>237</v>
      </c>
      <c r="B828" s="36" t="s">
        <v>52</v>
      </c>
      <c r="C828" s="31">
        <v>4300</v>
      </c>
      <c r="D828" s="31">
        <v>5800</v>
      </c>
      <c r="E828" s="31">
        <v>5025</v>
      </c>
      <c r="F828" s="37" t="s">
        <v>119</v>
      </c>
    </row>
    <row r="829" spans="1:6" ht="13" customHeight="1" x14ac:dyDescent="0.4">
      <c r="A829" s="20" t="s">
        <v>237</v>
      </c>
      <c r="B829" s="36" t="s">
        <v>117</v>
      </c>
      <c r="C829" s="31">
        <v>2600</v>
      </c>
      <c r="D829" s="31">
        <v>3500</v>
      </c>
      <c r="E829" s="31">
        <v>3050</v>
      </c>
      <c r="F829" s="37" t="s">
        <v>120</v>
      </c>
    </row>
    <row r="830" spans="1:6" ht="13" customHeight="1" x14ac:dyDescent="0.4">
      <c r="A830" s="20" t="s">
        <v>237</v>
      </c>
      <c r="B830" s="36" t="s">
        <v>110</v>
      </c>
      <c r="C830" s="31">
        <v>3400</v>
      </c>
      <c r="D830" s="31">
        <v>4000</v>
      </c>
      <c r="E830" s="31">
        <v>3669</v>
      </c>
      <c r="F830" s="37" t="s">
        <v>120</v>
      </c>
    </row>
    <row r="831" spans="1:6" ht="13" customHeight="1" x14ac:dyDescent="0.4">
      <c r="A831" s="20" t="s">
        <v>237</v>
      </c>
      <c r="B831" s="36" t="s">
        <v>114</v>
      </c>
      <c r="C831" s="31">
        <v>2300</v>
      </c>
      <c r="D831" s="31">
        <v>2500</v>
      </c>
      <c r="E831" s="31">
        <v>2400</v>
      </c>
      <c r="F831" s="37" t="s">
        <v>124</v>
      </c>
    </row>
    <row r="832" spans="1:6" ht="13" customHeight="1" x14ac:dyDescent="0.4">
      <c r="A832" s="20" t="s">
        <v>238</v>
      </c>
      <c r="B832" s="36" t="s">
        <v>84</v>
      </c>
      <c r="C832" s="31">
        <v>5000</v>
      </c>
      <c r="D832" s="31">
        <v>6000</v>
      </c>
      <c r="E832" s="31">
        <v>5450</v>
      </c>
      <c r="F832" s="37" t="s">
        <v>121</v>
      </c>
    </row>
    <row r="833" spans="1:6" ht="13" customHeight="1" x14ac:dyDescent="0.4">
      <c r="A833" s="20" t="s">
        <v>238</v>
      </c>
      <c r="B833" s="36" t="s">
        <v>97</v>
      </c>
      <c r="C833" s="31">
        <v>4800</v>
      </c>
      <c r="D833" s="31">
        <v>5000</v>
      </c>
      <c r="E833" s="31">
        <v>4929</v>
      </c>
      <c r="F833" s="37" t="s">
        <v>123</v>
      </c>
    </row>
    <row r="834" spans="1:6" ht="13" customHeight="1" x14ac:dyDescent="0.4">
      <c r="A834" s="20" t="s">
        <v>238</v>
      </c>
      <c r="B834" s="36" t="s">
        <v>98</v>
      </c>
      <c r="C834" s="31">
        <v>4400</v>
      </c>
      <c r="D834" s="31">
        <v>4600</v>
      </c>
      <c r="E834" s="31">
        <v>4517</v>
      </c>
      <c r="F834" s="37" t="s">
        <v>121</v>
      </c>
    </row>
    <row r="835" spans="1:6" ht="13" customHeight="1" x14ac:dyDescent="0.4">
      <c r="A835" s="20" t="s">
        <v>238</v>
      </c>
      <c r="B835" s="36" t="s">
        <v>59</v>
      </c>
      <c r="C835" s="31">
        <v>3840</v>
      </c>
      <c r="D835" s="31">
        <v>3920</v>
      </c>
      <c r="E835" s="31">
        <v>3873</v>
      </c>
      <c r="F835" s="37" t="s">
        <v>122</v>
      </c>
    </row>
    <row r="836" spans="1:6" ht="13" customHeight="1" x14ac:dyDescent="0.4">
      <c r="A836" s="20" t="s">
        <v>238</v>
      </c>
      <c r="B836" s="36" t="s">
        <v>89</v>
      </c>
      <c r="C836" s="31">
        <v>4000</v>
      </c>
      <c r="D836" s="31">
        <v>5500</v>
      </c>
      <c r="E836" s="31">
        <v>4780</v>
      </c>
      <c r="F836" s="37" t="s">
        <v>121</v>
      </c>
    </row>
    <row r="837" spans="1:6" ht="13" customHeight="1" x14ac:dyDescent="0.4">
      <c r="A837" s="20" t="s">
        <v>238</v>
      </c>
      <c r="B837" s="36" t="s">
        <v>54</v>
      </c>
      <c r="C837" s="31">
        <v>3000</v>
      </c>
      <c r="D837" s="31">
        <v>3250</v>
      </c>
      <c r="E837" s="31">
        <v>3083</v>
      </c>
      <c r="F837" s="37" t="s">
        <v>121</v>
      </c>
    </row>
    <row r="838" spans="1:6" ht="13" customHeight="1" x14ac:dyDescent="0.4">
      <c r="A838" s="20" t="s">
        <v>238</v>
      </c>
      <c r="B838" s="36" t="s">
        <v>103</v>
      </c>
      <c r="C838" s="31">
        <v>4200</v>
      </c>
      <c r="D838" s="31">
        <v>4300</v>
      </c>
      <c r="E838" s="31">
        <v>4275</v>
      </c>
      <c r="F838" s="37" t="s">
        <v>120</v>
      </c>
    </row>
    <row r="839" spans="1:6" ht="13" customHeight="1" x14ac:dyDescent="0.4">
      <c r="A839" s="20" t="s">
        <v>239</v>
      </c>
      <c r="B839" s="36" t="s">
        <v>51</v>
      </c>
      <c r="C839" s="31">
        <v>5000</v>
      </c>
      <c r="D839" s="31">
        <v>5000</v>
      </c>
      <c r="E839" s="31">
        <v>5000</v>
      </c>
      <c r="F839" s="37" t="s">
        <v>118</v>
      </c>
    </row>
    <row r="840" spans="1:6" ht="13" customHeight="1" x14ac:dyDescent="0.4">
      <c r="A840" s="20" t="s">
        <v>239</v>
      </c>
      <c r="B840" s="36" t="s">
        <v>55</v>
      </c>
      <c r="C840" s="31">
        <v>3864</v>
      </c>
      <c r="D840" s="31">
        <v>4091</v>
      </c>
      <c r="E840" s="31">
        <v>3977</v>
      </c>
      <c r="F840" s="37" t="s">
        <v>125</v>
      </c>
    </row>
    <row r="841" spans="1:6" ht="13" customHeight="1" x14ac:dyDescent="0.4">
      <c r="A841" s="20" t="s">
        <v>239</v>
      </c>
      <c r="B841" s="36" t="s">
        <v>99</v>
      </c>
      <c r="C841" s="31">
        <v>6500</v>
      </c>
      <c r="D841" s="31">
        <v>6500</v>
      </c>
      <c r="E841" s="31">
        <v>6500</v>
      </c>
      <c r="F841" s="37" t="s">
        <v>121</v>
      </c>
    </row>
    <row r="842" spans="1:6" ht="13" customHeight="1" x14ac:dyDescent="0.4">
      <c r="A842" s="20" t="s">
        <v>239</v>
      </c>
      <c r="B842" s="36" t="s">
        <v>88</v>
      </c>
      <c r="C842" s="31">
        <v>1818</v>
      </c>
      <c r="D842" s="31">
        <v>2182</v>
      </c>
      <c r="E842" s="31">
        <v>2015</v>
      </c>
      <c r="F842" s="37" t="s">
        <v>121</v>
      </c>
    </row>
    <row r="843" spans="1:6" ht="13" customHeight="1" x14ac:dyDescent="0.4">
      <c r="A843" s="20" t="s">
        <v>240</v>
      </c>
      <c r="B843" s="36" t="s">
        <v>52</v>
      </c>
      <c r="C843" s="31">
        <v>6000</v>
      </c>
      <c r="D843" s="31">
        <v>6000</v>
      </c>
      <c r="E843" s="31">
        <v>6000</v>
      </c>
      <c r="F843" s="37" t="s">
        <v>118</v>
      </c>
    </row>
    <row r="844" spans="1:6" ht="13" customHeight="1" x14ac:dyDescent="0.4">
      <c r="A844" s="20" t="s">
        <v>240</v>
      </c>
      <c r="B844" s="36" t="s">
        <v>91</v>
      </c>
      <c r="C844" s="31">
        <v>7000</v>
      </c>
      <c r="D844" s="31">
        <v>7000</v>
      </c>
      <c r="E844" s="31">
        <v>7000</v>
      </c>
      <c r="F844" s="37" t="s">
        <v>118</v>
      </c>
    </row>
    <row r="845" spans="1:6" ht="13" customHeight="1" x14ac:dyDescent="0.4">
      <c r="A845" s="20" t="s">
        <v>241</v>
      </c>
      <c r="B845" s="36" t="s">
        <v>55</v>
      </c>
      <c r="C845" s="31">
        <v>2955</v>
      </c>
      <c r="D845" s="31">
        <v>4091</v>
      </c>
      <c r="E845" s="31">
        <v>3592</v>
      </c>
      <c r="F845" s="37" t="s">
        <v>119</v>
      </c>
    </row>
    <row r="846" spans="1:6" ht="13" customHeight="1" x14ac:dyDescent="0.4">
      <c r="A846" s="20" t="s">
        <v>241</v>
      </c>
      <c r="B846" s="36" t="s">
        <v>86</v>
      </c>
      <c r="C846" s="31">
        <v>2500</v>
      </c>
      <c r="D846" s="31">
        <v>3542</v>
      </c>
      <c r="E846" s="31">
        <v>2870</v>
      </c>
      <c r="F846" s="37" t="s">
        <v>121</v>
      </c>
    </row>
    <row r="847" spans="1:6" ht="13" customHeight="1" x14ac:dyDescent="0.4">
      <c r="A847" s="20" t="s">
        <v>241</v>
      </c>
      <c r="B847" s="36" t="s">
        <v>104</v>
      </c>
      <c r="C847" s="31">
        <v>3200</v>
      </c>
      <c r="D847" s="31">
        <v>3400</v>
      </c>
      <c r="E847" s="31">
        <v>3267</v>
      </c>
      <c r="F847" s="37" t="s">
        <v>119</v>
      </c>
    </row>
    <row r="848" spans="1:6" ht="13" customHeight="1" x14ac:dyDescent="0.4">
      <c r="A848" s="20" t="s">
        <v>241</v>
      </c>
      <c r="B848" s="36" t="s">
        <v>179</v>
      </c>
      <c r="C848" s="31">
        <v>2800</v>
      </c>
      <c r="D848" s="31">
        <v>2800</v>
      </c>
      <c r="E848" s="31">
        <v>2800</v>
      </c>
      <c r="F848" s="37" t="s">
        <v>123</v>
      </c>
    </row>
    <row r="849" spans="1:6" ht="13" customHeight="1" x14ac:dyDescent="0.4">
      <c r="A849" s="20" t="s">
        <v>241</v>
      </c>
      <c r="B849" s="36" t="s">
        <v>92</v>
      </c>
      <c r="C849" s="31">
        <v>3636</v>
      </c>
      <c r="D849" s="31">
        <v>4318</v>
      </c>
      <c r="E849" s="31">
        <v>4006</v>
      </c>
      <c r="F849" s="37" t="s">
        <v>120</v>
      </c>
    </row>
    <row r="850" spans="1:6" ht="13" customHeight="1" x14ac:dyDescent="0.4">
      <c r="A850" s="20" t="s">
        <v>242</v>
      </c>
      <c r="B850" s="36" t="s">
        <v>109</v>
      </c>
      <c r="C850" s="31">
        <v>3840</v>
      </c>
      <c r="D850" s="31">
        <v>4000</v>
      </c>
      <c r="E850" s="31">
        <v>3920</v>
      </c>
      <c r="F850" s="37" t="s">
        <v>120</v>
      </c>
    </row>
    <row r="851" spans="1:6" ht="13" customHeight="1" x14ac:dyDescent="0.4">
      <c r="A851" s="20" t="s">
        <v>242</v>
      </c>
      <c r="B851" s="36" t="s">
        <v>95</v>
      </c>
      <c r="C851" s="31">
        <v>4455</v>
      </c>
      <c r="D851" s="31">
        <v>4545</v>
      </c>
      <c r="E851" s="31">
        <v>4523</v>
      </c>
      <c r="F851" s="37" t="s">
        <v>120</v>
      </c>
    </row>
    <row r="852" spans="1:6" ht="13" customHeight="1" x14ac:dyDescent="0.4">
      <c r="A852" s="20" t="s">
        <v>243</v>
      </c>
      <c r="B852" s="36" t="s">
        <v>107</v>
      </c>
      <c r="C852" s="31">
        <v>1182</v>
      </c>
      <c r="D852" s="31">
        <v>1545</v>
      </c>
      <c r="E852" s="31">
        <v>1364</v>
      </c>
      <c r="F852" s="37" t="s">
        <v>122</v>
      </c>
    </row>
    <row r="853" spans="1:6" ht="13" customHeight="1" x14ac:dyDescent="0.4">
      <c r="A853" s="20" t="s">
        <v>243</v>
      </c>
      <c r="B853" s="36" t="s">
        <v>51</v>
      </c>
      <c r="C853" s="31">
        <v>1917</v>
      </c>
      <c r="D853" s="31">
        <v>2000</v>
      </c>
      <c r="E853" s="31">
        <v>1972</v>
      </c>
      <c r="F853" s="37" t="s">
        <v>121</v>
      </c>
    </row>
    <row r="854" spans="1:6" ht="13" customHeight="1" x14ac:dyDescent="0.4">
      <c r="A854" s="20" t="s">
        <v>243</v>
      </c>
      <c r="B854" s="36" t="s">
        <v>109</v>
      </c>
      <c r="C854" s="31">
        <v>1633</v>
      </c>
      <c r="D854" s="31">
        <v>1833</v>
      </c>
      <c r="E854" s="31">
        <v>1739</v>
      </c>
      <c r="F854" s="37" t="s">
        <v>122</v>
      </c>
    </row>
    <row r="855" spans="1:6" ht="13" customHeight="1" x14ac:dyDescent="0.4">
      <c r="A855" s="20" t="s">
        <v>243</v>
      </c>
      <c r="B855" s="36" t="s">
        <v>95</v>
      </c>
      <c r="C855" s="31">
        <v>1467</v>
      </c>
      <c r="D855" s="31">
        <v>1500</v>
      </c>
      <c r="E855" s="31">
        <v>1489</v>
      </c>
      <c r="F855" s="37" t="s">
        <v>124</v>
      </c>
    </row>
    <row r="856" spans="1:6" ht="13" customHeight="1" x14ac:dyDescent="0.4">
      <c r="A856" s="20" t="s">
        <v>243</v>
      </c>
      <c r="B856" s="36" t="s">
        <v>84</v>
      </c>
      <c r="C856" s="31">
        <v>1667</v>
      </c>
      <c r="D856" s="31">
        <v>2333</v>
      </c>
      <c r="E856" s="31">
        <v>1954</v>
      </c>
      <c r="F856" s="37" t="s">
        <v>121</v>
      </c>
    </row>
    <row r="857" spans="1:6" ht="13" customHeight="1" x14ac:dyDescent="0.4">
      <c r="A857" s="20" t="s">
        <v>243</v>
      </c>
      <c r="B857" s="36" t="s">
        <v>55</v>
      </c>
      <c r="C857" s="31">
        <v>1500</v>
      </c>
      <c r="D857" s="31">
        <v>1700</v>
      </c>
      <c r="E857" s="31">
        <v>1600</v>
      </c>
      <c r="F857" s="37" t="s">
        <v>122</v>
      </c>
    </row>
    <row r="858" spans="1:6" ht="13" customHeight="1" x14ac:dyDescent="0.4">
      <c r="A858" s="20" t="s">
        <v>243</v>
      </c>
      <c r="B858" s="36" t="s">
        <v>99</v>
      </c>
      <c r="C858" s="31">
        <v>1833</v>
      </c>
      <c r="D858" s="31">
        <v>1917</v>
      </c>
      <c r="E858" s="31">
        <v>1872</v>
      </c>
      <c r="F858" s="37" t="s">
        <v>121</v>
      </c>
    </row>
    <row r="859" spans="1:6" ht="13" customHeight="1" x14ac:dyDescent="0.4">
      <c r="A859" s="20" t="s">
        <v>243</v>
      </c>
      <c r="B859" s="36" t="s">
        <v>85</v>
      </c>
      <c r="C859" s="31">
        <v>1500</v>
      </c>
      <c r="D859" s="31">
        <v>1667</v>
      </c>
      <c r="E859" s="31">
        <v>1583</v>
      </c>
      <c r="F859" s="37" t="s">
        <v>120</v>
      </c>
    </row>
    <row r="860" spans="1:6" ht="13" customHeight="1" x14ac:dyDescent="0.4">
      <c r="A860" s="20" t="s">
        <v>243</v>
      </c>
      <c r="B860" s="36" t="s">
        <v>86</v>
      </c>
      <c r="C860" s="31">
        <v>1200</v>
      </c>
      <c r="D860" s="31">
        <v>1600</v>
      </c>
      <c r="E860" s="31">
        <v>1347</v>
      </c>
      <c r="F860" s="37" t="s">
        <v>121</v>
      </c>
    </row>
    <row r="861" spans="1:6" ht="13" customHeight="1" x14ac:dyDescent="0.4">
      <c r="A861" s="20" t="s">
        <v>243</v>
      </c>
      <c r="B861" s="36" t="s">
        <v>59</v>
      </c>
      <c r="C861" s="31">
        <v>2467</v>
      </c>
      <c r="D861" s="31">
        <v>2600</v>
      </c>
      <c r="E861" s="31">
        <v>2550</v>
      </c>
      <c r="F861" s="37" t="s">
        <v>121</v>
      </c>
    </row>
    <row r="862" spans="1:6" ht="13" customHeight="1" x14ac:dyDescent="0.4">
      <c r="A862" s="20" t="s">
        <v>243</v>
      </c>
      <c r="B862" s="36" t="s">
        <v>60</v>
      </c>
      <c r="C862" s="31">
        <v>1920</v>
      </c>
      <c r="D862" s="31">
        <v>2880</v>
      </c>
      <c r="E862" s="31">
        <v>2305</v>
      </c>
      <c r="F862" s="37" t="s">
        <v>120</v>
      </c>
    </row>
    <row r="863" spans="1:6" ht="13" customHeight="1" x14ac:dyDescent="0.4">
      <c r="A863" s="20" t="s">
        <v>243</v>
      </c>
      <c r="B863" s="36" t="s">
        <v>88</v>
      </c>
      <c r="C863" s="31">
        <v>600</v>
      </c>
      <c r="D863" s="31">
        <v>700</v>
      </c>
      <c r="E863" s="31">
        <v>675</v>
      </c>
      <c r="F863" s="37" t="s">
        <v>120</v>
      </c>
    </row>
    <row r="864" spans="1:6" ht="13" customHeight="1" x14ac:dyDescent="0.4">
      <c r="A864" s="20" t="s">
        <v>243</v>
      </c>
      <c r="B864" s="36" t="s">
        <v>115</v>
      </c>
      <c r="C864" s="31">
        <v>1000</v>
      </c>
      <c r="D864" s="31">
        <v>1200</v>
      </c>
      <c r="E864" s="31">
        <v>1100</v>
      </c>
      <c r="F864" s="37" t="s">
        <v>121</v>
      </c>
    </row>
    <row r="865" spans="1:6" ht="13" customHeight="1" x14ac:dyDescent="0.4">
      <c r="A865" s="20" t="s">
        <v>243</v>
      </c>
      <c r="B865" s="36" t="s">
        <v>53</v>
      </c>
      <c r="C865" s="31">
        <v>2320</v>
      </c>
      <c r="D865" s="31">
        <v>2560</v>
      </c>
      <c r="E865" s="31">
        <v>2427</v>
      </c>
      <c r="F865" s="37" t="s">
        <v>121</v>
      </c>
    </row>
    <row r="866" spans="1:6" ht="13" customHeight="1" x14ac:dyDescent="0.4">
      <c r="A866" s="20" t="s">
        <v>243</v>
      </c>
      <c r="B866" s="36" t="s">
        <v>90</v>
      </c>
      <c r="C866" s="31">
        <v>1200</v>
      </c>
      <c r="D866" s="31">
        <v>1400</v>
      </c>
      <c r="E866" s="31">
        <v>1300</v>
      </c>
      <c r="F866" s="37" t="s">
        <v>123</v>
      </c>
    </row>
    <row r="867" spans="1:6" ht="13" customHeight="1" x14ac:dyDescent="0.4">
      <c r="A867" s="20" t="s">
        <v>243</v>
      </c>
      <c r="B867" s="36" t="s">
        <v>54</v>
      </c>
      <c r="C867" s="31">
        <v>700</v>
      </c>
      <c r="D867" s="31">
        <v>800</v>
      </c>
      <c r="E867" s="31">
        <v>750</v>
      </c>
      <c r="F867" s="37" t="s">
        <v>121</v>
      </c>
    </row>
    <row r="868" spans="1:6" ht="13" customHeight="1" x14ac:dyDescent="0.4">
      <c r="A868" s="20" t="s">
        <v>243</v>
      </c>
      <c r="B868" s="36" t="s">
        <v>104</v>
      </c>
      <c r="C868" s="31">
        <v>2000</v>
      </c>
      <c r="D868" s="31">
        <v>2160</v>
      </c>
      <c r="E868" s="31">
        <v>2087</v>
      </c>
      <c r="F868" s="37" t="s">
        <v>121</v>
      </c>
    </row>
    <row r="869" spans="1:6" ht="13" customHeight="1" x14ac:dyDescent="0.4">
      <c r="A869" s="20" t="s">
        <v>243</v>
      </c>
      <c r="B869" s="36" t="s">
        <v>57</v>
      </c>
      <c r="C869" s="31">
        <v>1667</v>
      </c>
      <c r="D869" s="31">
        <v>2000</v>
      </c>
      <c r="E869" s="31">
        <v>1860</v>
      </c>
      <c r="F869" s="37" t="s">
        <v>121</v>
      </c>
    </row>
    <row r="870" spans="1:6" ht="13" customHeight="1" x14ac:dyDescent="0.4">
      <c r="A870" s="20" t="s">
        <v>243</v>
      </c>
      <c r="B870" s="36" t="s">
        <v>58</v>
      </c>
      <c r="C870" s="31">
        <v>1750</v>
      </c>
      <c r="D870" s="31">
        <v>1875</v>
      </c>
      <c r="E870" s="31">
        <v>1781</v>
      </c>
      <c r="F870" s="37" t="s">
        <v>121</v>
      </c>
    </row>
    <row r="871" spans="1:6" ht="13" customHeight="1" x14ac:dyDescent="0.4">
      <c r="A871" s="20" t="s">
        <v>243</v>
      </c>
      <c r="B871" s="36" t="s">
        <v>92</v>
      </c>
      <c r="C871" s="31">
        <v>1200</v>
      </c>
      <c r="D871" s="31">
        <v>1600</v>
      </c>
      <c r="E871" s="31">
        <v>1388</v>
      </c>
      <c r="F871" s="37" t="s">
        <v>124</v>
      </c>
    </row>
    <row r="872" spans="1:6" ht="13" customHeight="1" x14ac:dyDescent="0.4">
      <c r="A872" s="20" t="s">
        <v>243</v>
      </c>
      <c r="B872" s="36" t="s">
        <v>105</v>
      </c>
      <c r="C872" s="31">
        <v>1333</v>
      </c>
      <c r="D872" s="31">
        <v>1417</v>
      </c>
      <c r="E872" s="31">
        <v>1379</v>
      </c>
      <c r="F872" s="37" t="s">
        <v>125</v>
      </c>
    </row>
    <row r="873" spans="1:6" ht="13" customHeight="1" x14ac:dyDescent="0.4">
      <c r="A873" s="20" t="s">
        <v>243</v>
      </c>
      <c r="B873" s="36" t="s">
        <v>61</v>
      </c>
      <c r="C873" s="31">
        <v>1200</v>
      </c>
      <c r="D873" s="31">
        <v>1360</v>
      </c>
      <c r="E873" s="31">
        <v>1238</v>
      </c>
      <c r="F873" s="37" t="s">
        <v>122</v>
      </c>
    </row>
    <row r="874" spans="1:6" ht="13" customHeight="1" x14ac:dyDescent="0.4">
      <c r="A874" s="20" t="s">
        <v>243</v>
      </c>
      <c r="B874" s="36" t="s">
        <v>108</v>
      </c>
      <c r="C874" s="31">
        <v>600</v>
      </c>
      <c r="D874" s="31">
        <v>800</v>
      </c>
      <c r="E874" s="31">
        <v>705</v>
      </c>
      <c r="F874" s="37" t="s">
        <v>120</v>
      </c>
    </row>
    <row r="875" spans="1:6" ht="13" customHeight="1" x14ac:dyDescent="0.4">
      <c r="A875" s="20" t="s">
        <v>243</v>
      </c>
      <c r="B875" s="36" t="s">
        <v>106</v>
      </c>
      <c r="C875" s="31">
        <v>1833</v>
      </c>
      <c r="D875" s="31">
        <v>2000</v>
      </c>
      <c r="E875" s="31">
        <v>1917</v>
      </c>
      <c r="F875" s="37" t="s">
        <v>121</v>
      </c>
    </row>
    <row r="876" spans="1:6" ht="13" customHeight="1" x14ac:dyDescent="0.4">
      <c r="A876" s="20" t="s">
        <v>243</v>
      </c>
      <c r="B876" s="36" t="s">
        <v>93</v>
      </c>
      <c r="C876" s="31">
        <v>1500</v>
      </c>
      <c r="D876" s="31">
        <v>2000</v>
      </c>
      <c r="E876" s="31">
        <v>1781</v>
      </c>
      <c r="F876" s="37" t="s">
        <v>120</v>
      </c>
    </row>
    <row r="877" spans="1:6" ht="13" customHeight="1" x14ac:dyDescent="0.4">
      <c r="A877" s="20" t="s">
        <v>244</v>
      </c>
      <c r="B877" s="36" t="s">
        <v>97</v>
      </c>
      <c r="C877" s="31">
        <v>2167</v>
      </c>
      <c r="D877" s="31">
        <v>2500</v>
      </c>
      <c r="E877" s="31">
        <v>2375</v>
      </c>
      <c r="F877" s="37" t="s">
        <v>120</v>
      </c>
    </row>
    <row r="878" spans="1:6" ht="13" customHeight="1" x14ac:dyDescent="0.4">
      <c r="A878" s="20" t="s">
        <v>244</v>
      </c>
      <c r="B878" s="36" t="s">
        <v>56</v>
      </c>
      <c r="C878" s="31">
        <v>1833</v>
      </c>
      <c r="D878" s="31">
        <v>2083</v>
      </c>
      <c r="E878" s="31">
        <v>1941</v>
      </c>
      <c r="F878" s="37" t="s">
        <v>121</v>
      </c>
    </row>
    <row r="879" spans="1:6" ht="13" customHeight="1" x14ac:dyDescent="0.4">
      <c r="A879" s="20" t="s">
        <v>244</v>
      </c>
      <c r="B879" s="36" t="s">
        <v>86</v>
      </c>
      <c r="C879" s="31">
        <v>2000</v>
      </c>
      <c r="D879" s="31">
        <v>2600</v>
      </c>
      <c r="E879" s="31">
        <v>2350</v>
      </c>
      <c r="F879" s="37" t="s">
        <v>121</v>
      </c>
    </row>
    <row r="880" spans="1:6" ht="13" customHeight="1" x14ac:dyDescent="0.4">
      <c r="A880" s="20" t="s">
        <v>244</v>
      </c>
      <c r="B880" s="36" t="s">
        <v>62</v>
      </c>
      <c r="C880" s="31">
        <v>1694</v>
      </c>
      <c r="D880" s="31">
        <v>1935</v>
      </c>
      <c r="E880" s="31">
        <v>1815</v>
      </c>
      <c r="F880" s="37" t="s">
        <v>118</v>
      </c>
    </row>
    <row r="881" spans="1:6" ht="13" customHeight="1" x14ac:dyDescent="0.4">
      <c r="A881" s="20" t="s">
        <v>244</v>
      </c>
      <c r="B881" s="36" t="s">
        <v>102</v>
      </c>
      <c r="C881" s="31">
        <v>2067</v>
      </c>
      <c r="D881" s="31">
        <v>2667</v>
      </c>
      <c r="E881" s="31">
        <v>2353</v>
      </c>
      <c r="F881" s="37" t="s">
        <v>120</v>
      </c>
    </row>
    <row r="882" spans="1:6" ht="13" customHeight="1" x14ac:dyDescent="0.4">
      <c r="A882" s="20" t="s">
        <v>244</v>
      </c>
      <c r="B882" s="36" t="s">
        <v>91</v>
      </c>
      <c r="C882" s="31">
        <v>1833</v>
      </c>
      <c r="D882" s="31">
        <v>2167</v>
      </c>
      <c r="E882" s="31">
        <v>2015</v>
      </c>
      <c r="F882" s="37" t="s">
        <v>120</v>
      </c>
    </row>
    <row r="883" spans="1:6" ht="13" customHeight="1" x14ac:dyDescent="0.4">
      <c r="A883" s="20" t="s">
        <v>244</v>
      </c>
      <c r="B883" s="36" t="s">
        <v>105</v>
      </c>
      <c r="C883" s="31">
        <v>1833</v>
      </c>
      <c r="D883" s="31">
        <v>2167</v>
      </c>
      <c r="E883" s="31">
        <v>1986</v>
      </c>
      <c r="F883" s="37" t="s">
        <v>122</v>
      </c>
    </row>
    <row r="884" spans="1:6" ht="13" customHeight="1" x14ac:dyDescent="0.4">
      <c r="A884" s="20" t="s">
        <v>245</v>
      </c>
      <c r="B884" s="36" t="s">
        <v>96</v>
      </c>
      <c r="C884" s="31">
        <v>1200</v>
      </c>
      <c r="D884" s="31">
        <v>1300</v>
      </c>
      <c r="E884" s="31">
        <v>1247</v>
      </c>
      <c r="F884" s="37" t="s">
        <v>120</v>
      </c>
    </row>
    <row r="885" spans="1:6" ht="13" customHeight="1" x14ac:dyDescent="0.4">
      <c r="A885" s="20" t="s">
        <v>245</v>
      </c>
      <c r="B885" s="36" t="s">
        <v>97</v>
      </c>
      <c r="C885" s="31">
        <v>1000</v>
      </c>
      <c r="D885" s="31">
        <v>1200</v>
      </c>
      <c r="E885" s="31">
        <v>1113</v>
      </c>
      <c r="F885" s="37" t="s">
        <v>123</v>
      </c>
    </row>
    <row r="886" spans="1:6" ht="13" customHeight="1" x14ac:dyDescent="0.4">
      <c r="A886" s="20" t="s">
        <v>245</v>
      </c>
      <c r="B886" s="36" t="s">
        <v>98</v>
      </c>
      <c r="C886" s="31">
        <v>1100</v>
      </c>
      <c r="D886" s="31">
        <v>1300</v>
      </c>
      <c r="E886" s="31">
        <v>1188</v>
      </c>
      <c r="F886" s="37" t="s">
        <v>123</v>
      </c>
    </row>
    <row r="887" spans="1:6" ht="13" customHeight="1" x14ac:dyDescent="0.4">
      <c r="A887" s="20" t="s">
        <v>245</v>
      </c>
      <c r="B887" s="36" t="s">
        <v>187</v>
      </c>
      <c r="C887" s="31">
        <v>1000</v>
      </c>
      <c r="D887" s="31">
        <v>1056</v>
      </c>
      <c r="E887" s="31">
        <v>1028</v>
      </c>
      <c r="F887" s="37" t="s">
        <v>122</v>
      </c>
    </row>
    <row r="888" spans="1:6" ht="13" customHeight="1" x14ac:dyDescent="0.4">
      <c r="A888" s="20" t="s">
        <v>245</v>
      </c>
      <c r="B888" s="36" t="s">
        <v>111</v>
      </c>
      <c r="C888" s="31">
        <v>1000</v>
      </c>
      <c r="D888" s="31">
        <v>1333</v>
      </c>
      <c r="E888" s="31">
        <v>1153</v>
      </c>
      <c r="F888" s="37" t="s">
        <v>121</v>
      </c>
    </row>
    <row r="889" spans="1:6" ht="13" customHeight="1" x14ac:dyDescent="0.4">
      <c r="A889" s="20" t="s">
        <v>245</v>
      </c>
      <c r="B889" s="36" t="s">
        <v>112</v>
      </c>
      <c r="C889" s="31">
        <v>1333</v>
      </c>
      <c r="D889" s="31">
        <v>1556</v>
      </c>
      <c r="E889" s="31">
        <v>1458</v>
      </c>
      <c r="F889" s="37" t="s">
        <v>121</v>
      </c>
    </row>
    <row r="890" spans="1:6" ht="13" customHeight="1" x14ac:dyDescent="0.4">
      <c r="A890" s="20" t="s">
        <v>245</v>
      </c>
      <c r="B890" s="36" t="s">
        <v>185</v>
      </c>
      <c r="C890" s="31">
        <v>1111</v>
      </c>
      <c r="D890" s="31">
        <v>1333</v>
      </c>
      <c r="E890" s="31">
        <v>1222</v>
      </c>
      <c r="F890" s="37" t="s">
        <v>120</v>
      </c>
    </row>
    <row r="891" spans="1:6" ht="13" customHeight="1" x14ac:dyDescent="0.4">
      <c r="A891" s="20" t="s">
        <v>245</v>
      </c>
      <c r="B891" s="36" t="s">
        <v>89</v>
      </c>
      <c r="C891" s="31">
        <v>1000</v>
      </c>
      <c r="D891" s="31">
        <v>1333</v>
      </c>
      <c r="E891" s="31">
        <v>1194</v>
      </c>
      <c r="F891" s="37" t="s">
        <v>121</v>
      </c>
    </row>
    <row r="892" spans="1:6" ht="13" customHeight="1" x14ac:dyDescent="0.4">
      <c r="A892" s="20" t="s">
        <v>245</v>
      </c>
      <c r="B892" s="36" t="s">
        <v>100</v>
      </c>
      <c r="C892" s="31">
        <v>1333</v>
      </c>
      <c r="D892" s="31">
        <v>1667</v>
      </c>
      <c r="E892" s="31">
        <v>1494</v>
      </c>
      <c r="F892" s="37" t="s">
        <v>121</v>
      </c>
    </row>
    <row r="893" spans="1:6" ht="13" customHeight="1" x14ac:dyDescent="0.4">
      <c r="A893" s="20" t="s">
        <v>245</v>
      </c>
      <c r="B893" s="36" t="s">
        <v>52</v>
      </c>
      <c r="C893" s="31">
        <v>1667</v>
      </c>
      <c r="D893" s="31">
        <v>1889</v>
      </c>
      <c r="E893" s="31">
        <v>1778</v>
      </c>
      <c r="F893" s="37" t="s">
        <v>121</v>
      </c>
    </row>
    <row r="894" spans="1:6" ht="13" customHeight="1" x14ac:dyDescent="0.4">
      <c r="A894" s="20" t="s">
        <v>245</v>
      </c>
      <c r="B894" s="36" t="s">
        <v>101</v>
      </c>
      <c r="C894" s="31">
        <v>1060</v>
      </c>
      <c r="D894" s="31">
        <v>1100</v>
      </c>
      <c r="E894" s="31">
        <v>1087</v>
      </c>
      <c r="F894" s="37" t="s">
        <v>123</v>
      </c>
    </row>
    <row r="895" spans="1:6" ht="13" customHeight="1" x14ac:dyDescent="0.4">
      <c r="A895" s="20" t="s">
        <v>245</v>
      </c>
      <c r="B895" s="36" t="s">
        <v>103</v>
      </c>
      <c r="C895" s="31">
        <v>1200</v>
      </c>
      <c r="D895" s="31">
        <v>1260</v>
      </c>
      <c r="E895" s="31">
        <v>1215</v>
      </c>
      <c r="F895" s="37" t="s">
        <v>120</v>
      </c>
    </row>
    <row r="896" spans="1:6" ht="13" customHeight="1" x14ac:dyDescent="0.4">
      <c r="A896" s="20" t="s">
        <v>245</v>
      </c>
      <c r="B896" s="36" t="s">
        <v>110</v>
      </c>
      <c r="C896" s="31">
        <v>1333</v>
      </c>
      <c r="D896" s="31">
        <v>1556</v>
      </c>
      <c r="E896" s="31">
        <v>1426</v>
      </c>
      <c r="F896" s="37" t="s">
        <v>120</v>
      </c>
    </row>
    <row r="897" spans="1:6" ht="13" customHeight="1" x14ac:dyDescent="0.4">
      <c r="A897" s="20" t="s">
        <v>245</v>
      </c>
      <c r="B897" s="36" t="s">
        <v>114</v>
      </c>
      <c r="C897" s="31">
        <v>889</v>
      </c>
      <c r="D897" s="31">
        <v>1000</v>
      </c>
      <c r="E897" s="31">
        <v>917</v>
      </c>
      <c r="F897" s="37" t="s">
        <v>124</v>
      </c>
    </row>
    <row r="898" spans="1:6" ht="13" customHeight="1" x14ac:dyDescent="0.4">
      <c r="A898" s="22"/>
      <c r="B898" s="22"/>
      <c r="C898" s="33"/>
      <c r="D898" s="33"/>
      <c r="E898" s="33"/>
      <c r="F898" s="75"/>
    </row>
    <row r="899" spans="1:6" ht="13" customHeight="1" x14ac:dyDescent="0.4">
      <c r="A899" s="36"/>
      <c r="B899" s="36"/>
      <c r="C899" s="31"/>
      <c r="D899" s="31"/>
      <c r="E899" s="31"/>
      <c r="F899" s="74"/>
    </row>
    <row r="900" spans="1:6" ht="13" customHeight="1" x14ac:dyDescent="0.4">
      <c r="A900" s="10" t="s">
        <v>24</v>
      </c>
      <c r="B900" s="36"/>
      <c r="C900" s="31"/>
      <c r="D900" s="31"/>
      <c r="E900" s="31"/>
      <c r="F900" s="74"/>
    </row>
    <row r="901" spans="1:6" ht="13" customHeight="1" x14ac:dyDescent="0.4">
      <c r="A901" s="10" t="s">
        <v>28</v>
      </c>
      <c r="B901" s="36"/>
      <c r="C901" s="31"/>
      <c r="D901" s="31"/>
      <c r="E901" s="31"/>
      <c r="F901" s="74"/>
    </row>
    <row r="902" spans="1:6" ht="13" customHeight="1" x14ac:dyDescent="0.4">
      <c r="A902" s="10" t="s">
        <v>29</v>
      </c>
      <c r="B902" s="36"/>
      <c r="C902" s="31"/>
      <c r="D902" s="31"/>
      <c r="E902" s="31"/>
      <c r="F902" s="74"/>
    </row>
    <row r="903" spans="1:6" ht="13" customHeight="1" x14ac:dyDescent="0.4">
      <c r="A903" s="10" t="s">
        <v>30</v>
      </c>
      <c r="B903" s="36"/>
      <c r="C903" s="31"/>
      <c r="D903" s="31"/>
      <c r="E903" s="31"/>
      <c r="F903" s="74"/>
    </row>
    <row r="904" spans="1:6" ht="13" customHeight="1" x14ac:dyDescent="0.4">
      <c r="A904" s="10" t="s">
        <v>31</v>
      </c>
      <c r="B904" s="36"/>
      <c r="C904" s="31"/>
      <c r="D904" s="31"/>
      <c r="E904" s="31"/>
      <c r="F904" s="74"/>
    </row>
    <row r="905" spans="1:6" ht="13" customHeight="1" x14ac:dyDescent="0.4">
      <c r="A905" s="10" t="s">
        <v>32</v>
      </c>
      <c r="B905" s="36"/>
      <c r="C905" s="31"/>
      <c r="D905" s="31"/>
      <c r="E905" s="31"/>
      <c r="F905" s="74"/>
    </row>
    <row r="906" spans="1:6" ht="13" customHeight="1" x14ac:dyDescent="0.4">
      <c r="A906" s="10" t="s">
        <v>33</v>
      </c>
      <c r="B906" s="36"/>
      <c r="C906" s="31"/>
      <c r="D906" s="31"/>
      <c r="E906" s="31"/>
      <c r="F906" s="74"/>
    </row>
    <row r="907" spans="1:6" ht="13" customHeight="1" x14ac:dyDescent="0.4">
      <c r="A907" s="10" t="s">
        <v>34</v>
      </c>
      <c r="B907" s="36"/>
      <c r="C907" s="31"/>
      <c r="D907" s="31"/>
      <c r="E907" s="31"/>
      <c r="F907" s="74"/>
    </row>
    <row r="908" spans="1:6" ht="13" customHeight="1" x14ac:dyDescent="0.4">
      <c r="A908" s="10" t="s">
        <v>35</v>
      </c>
      <c r="B908" s="36"/>
      <c r="C908" s="31"/>
      <c r="D908" s="31"/>
      <c r="E908" s="31"/>
      <c r="F908" s="74"/>
    </row>
    <row r="909" spans="1:6" ht="13" customHeight="1" x14ac:dyDescent="0.4">
      <c r="A909" s="36"/>
      <c r="B909" s="36"/>
      <c r="C909" s="31"/>
      <c r="D909" s="31"/>
      <c r="E909" s="31"/>
      <c r="F909" s="74"/>
    </row>
    <row r="910" spans="1:6" ht="13" customHeight="1" x14ac:dyDescent="0.4">
      <c r="A910" s="36"/>
      <c r="B910" s="36"/>
      <c r="C910" s="31"/>
      <c r="D910" s="31"/>
      <c r="E910" s="31"/>
      <c r="F910" s="74"/>
    </row>
    <row r="911" spans="1:6" ht="13" customHeight="1" x14ac:dyDescent="0.4">
      <c r="A911" s="36"/>
      <c r="B911" s="36"/>
      <c r="C911" s="31"/>
      <c r="D911" s="31"/>
      <c r="E911" s="31"/>
      <c r="F911" s="74"/>
    </row>
    <row r="912" spans="1:6" ht="13" customHeight="1" x14ac:dyDescent="0.4">
      <c r="A912" s="36"/>
      <c r="B912" s="36"/>
      <c r="C912" s="31"/>
      <c r="D912" s="31"/>
      <c r="E912" s="31"/>
      <c r="F912" s="74"/>
    </row>
    <row r="913" spans="1:6" ht="13" customHeight="1" x14ac:dyDescent="0.4">
      <c r="A913" s="36"/>
      <c r="B913" s="36"/>
      <c r="C913" s="31"/>
      <c r="D913" s="31"/>
      <c r="E913" s="31"/>
      <c r="F913" s="74"/>
    </row>
    <row r="914" spans="1:6" ht="13" customHeight="1" x14ac:dyDescent="0.4">
      <c r="A914" s="36"/>
      <c r="B914" s="36"/>
      <c r="C914" s="31"/>
      <c r="D914" s="31"/>
      <c r="E914" s="31"/>
      <c r="F914" s="74"/>
    </row>
    <row r="915" spans="1:6" ht="13" customHeight="1" x14ac:dyDescent="0.4">
      <c r="A915" s="36"/>
      <c r="B915" s="36"/>
      <c r="C915" s="31"/>
      <c r="D915" s="31"/>
      <c r="E915" s="31"/>
      <c r="F915" s="74"/>
    </row>
    <row r="916" spans="1:6" ht="13" customHeight="1" x14ac:dyDescent="0.4">
      <c r="A916" s="36"/>
      <c r="B916" s="36"/>
      <c r="C916" s="31"/>
      <c r="D916" s="31"/>
      <c r="E916" s="31"/>
      <c r="F916" s="74"/>
    </row>
    <row r="917" spans="1:6" ht="13" customHeight="1" x14ac:dyDescent="0.4">
      <c r="A917" s="36"/>
      <c r="B917" s="36"/>
      <c r="C917" s="31"/>
      <c r="D917" s="31"/>
      <c r="E917" s="31"/>
      <c r="F917" s="74"/>
    </row>
    <row r="918" spans="1:6" ht="13" customHeight="1" x14ac:dyDescent="0.4">
      <c r="A918" s="36"/>
      <c r="B918" s="36"/>
      <c r="C918" s="31"/>
      <c r="D918" s="31"/>
      <c r="E918" s="31"/>
      <c r="F918" s="74"/>
    </row>
    <row r="919" spans="1:6" ht="13" customHeight="1" x14ac:dyDescent="0.4">
      <c r="A919" s="36"/>
      <c r="B919" s="36"/>
      <c r="C919" s="31"/>
      <c r="D919" s="31"/>
      <c r="E919" s="31"/>
      <c r="F919" s="74"/>
    </row>
    <row r="920" spans="1:6" ht="13" customHeight="1" x14ac:dyDescent="0.4">
      <c r="A920" s="36"/>
      <c r="B920" s="36"/>
      <c r="C920" s="31"/>
      <c r="D920" s="31"/>
      <c r="E920" s="31"/>
      <c r="F920" s="74"/>
    </row>
    <row r="921" spans="1:6" ht="13" customHeight="1" x14ac:dyDescent="0.4">
      <c r="A921" s="36"/>
      <c r="B921" s="36"/>
      <c r="C921" s="31"/>
      <c r="D921" s="31"/>
      <c r="E921" s="31"/>
      <c r="F921" s="74"/>
    </row>
    <row r="922" spans="1:6" ht="13" customHeight="1" x14ac:dyDescent="0.4">
      <c r="A922" s="36"/>
      <c r="B922" s="36"/>
      <c r="C922" s="31"/>
      <c r="D922" s="31"/>
      <c r="E922" s="31"/>
      <c r="F922" s="74"/>
    </row>
    <row r="923" spans="1:6" ht="13" customHeight="1" x14ac:dyDescent="0.4">
      <c r="A923" s="36"/>
      <c r="B923" s="36"/>
      <c r="C923" s="31"/>
      <c r="D923" s="31"/>
      <c r="E923" s="31"/>
      <c r="F923" s="74"/>
    </row>
    <row r="924" spans="1:6" ht="13" customHeight="1" x14ac:dyDescent="0.4">
      <c r="A924" s="36"/>
      <c r="B924" s="36"/>
      <c r="C924" s="31"/>
      <c r="D924" s="31"/>
      <c r="E924" s="31"/>
      <c r="F924" s="74"/>
    </row>
    <row r="925" spans="1:6" ht="13" customHeight="1" x14ac:dyDescent="0.4">
      <c r="A925" s="36"/>
      <c r="B925" s="36"/>
      <c r="C925" s="31"/>
      <c r="D925" s="31"/>
      <c r="E925" s="31"/>
      <c r="F925" s="74"/>
    </row>
    <row r="926" spans="1:6" ht="13" customHeight="1" x14ac:dyDescent="0.4">
      <c r="A926" s="36"/>
      <c r="B926" s="36"/>
      <c r="C926" s="31"/>
      <c r="D926" s="31"/>
      <c r="E926" s="31"/>
      <c r="F926" s="74"/>
    </row>
    <row r="927" spans="1:6" ht="13" customHeight="1" x14ac:dyDescent="0.4">
      <c r="A927" s="36"/>
      <c r="B927" s="36"/>
      <c r="C927" s="31"/>
      <c r="D927" s="31"/>
      <c r="E927" s="31"/>
      <c r="F927" s="74"/>
    </row>
    <row r="928" spans="1:6" ht="13" customHeight="1" x14ac:dyDescent="0.4">
      <c r="A928" s="36"/>
      <c r="B928" s="36"/>
      <c r="C928" s="31"/>
      <c r="D928" s="31"/>
      <c r="E928" s="31"/>
      <c r="F928" s="74"/>
    </row>
    <row r="929" spans="1:6" ht="13" customHeight="1" x14ac:dyDescent="0.4">
      <c r="A929" s="36"/>
      <c r="B929" s="36"/>
      <c r="C929" s="31"/>
      <c r="D929" s="31"/>
      <c r="E929" s="31"/>
      <c r="F929" s="74"/>
    </row>
    <row r="930" spans="1:6" ht="13" customHeight="1" x14ac:dyDescent="0.4">
      <c r="A930" s="36"/>
      <c r="B930" s="36"/>
      <c r="C930" s="31"/>
      <c r="D930" s="31"/>
      <c r="E930" s="31"/>
      <c r="F930" s="74"/>
    </row>
    <row r="931" spans="1:6" ht="13" customHeight="1" x14ac:dyDescent="0.4">
      <c r="A931" s="36"/>
      <c r="B931" s="36"/>
      <c r="C931" s="31"/>
      <c r="D931" s="31"/>
      <c r="E931" s="31"/>
      <c r="F931" s="74"/>
    </row>
    <row r="932" spans="1:6" ht="13" customHeight="1" x14ac:dyDescent="0.4">
      <c r="A932" s="36"/>
      <c r="B932" s="36"/>
      <c r="C932" s="31"/>
      <c r="D932" s="31"/>
      <c r="E932" s="31"/>
      <c r="F932" s="74"/>
    </row>
    <row r="933" spans="1:6" ht="13" customHeight="1" x14ac:dyDescent="0.4">
      <c r="A933" s="36"/>
      <c r="B933" s="36"/>
      <c r="C933" s="31"/>
      <c r="D933" s="31"/>
      <c r="E933" s="31"/>
      <c r="F933" s="74"/>
    </row>
    <row r="934" spans="1:6" ht="13" customHeight="1" x14ac:dyDescent="0.4">
      <c r="A934" s="36"/>
      <c r="B934" s="36"/>
      <c r="C934" s="31"/>
      <c r="D934" s="31"/>
      <c r="E934" s="31"/>
      <c r="F934" s="74"/>
    </row>
    <row r="935" spans="1:6" ht="13" customHeight="1" x14ac:dyDescent="0.4">
      <c r="A935" s="36"/>
      <c r="B935" s="36"/>
      <c r="C935" s="31"/>
      <c r="D935" s="31"/>
      <c r="E935" s="31"/>
      <c r="F935" s="74"/>
    </row>
    <row r="936" spans="1:6" ht="13" customHeight="1" x14ac:dyDescent="0.4">
      <c r="A936" s="36"/>
      <c r="B936" s="36"/>
      <c r="C936" s="31"/>
      <c r="D936" s="31"/>
      <c r="E936" s="31"/>
      <c r="F936" s="74"/>
    </row>
    <row r="937" spans="1:6" ht="13" customHeight="1" x14ac:dyDescent="0.4">
      <c r="A937" s="36"/>
      <c r="B937" s="36"/>
      <c r="C937" s="31"/>
      <c r="D937" s="31"/>
      <c r="E937" s="31"/>
      <c r="F937" s="74"/>
    </row>
    <row r="938" spans="1:6" ht="13" customHeight="1" x14ac:dyDescent="0.4">
      <c r="A938" s="36"/>
      <c r="B938" s="36"/>
      <c r="C938" s="31"/>
      <c r="D938" s="31"/>
      <c r="E938" s="31"/>
      <c r="F938" s="74"/>
    </row>
    <row r="939" spans="1:6" ht="13" customHeight="1" x14ac:dyDescent="0.4">
      <c r="A939" s="36"/>
      <c r="B939" s="36"/>
      <c r="C939" s="31"/>
      <c r="D939" s="31"/>
      <c r="E939" s="31"/>
      <c r="F939" s="74"/>
    </row>
    <row r="940" spans="1:6" ht="13" customHeight="1" x14ac:dyDescent="0.4">
      <c r="A940" s="36"/>
      <c r="B940" s="36"/>
      <c r="C940" s="31"/>
      <c r="D940" s="31"/>
      <c r="E940" s="31"/>
      <c r="F940" s="74"/>
    </row>
    <row r="941" spans="1:6" ht="13" customHeight="1" x14ac:dyDescent="0.4">
      <c r="A941" s="36"/>
      <c r="B941" s="36"/>
      <c r="C941" s="31"/>
      <c r="D941" s="31"/>
      <c r="E941" s="31"/>
      <c r="F941" s="74"/>
    </row>
    <row r="942" spans="1:6" ht="13" customHeight="1" x14ac:dyDescent="0.4">
      <c r="A942" s="36"/>
      <c r="B942" s="36"/>
      <c r="C942" s="31"/>
      <c r="D942" s="31"/>
      <c r="E942" s="31"/>
      <c r="F942" s="74"/>
    </row>
    <row r="943" spans="1:6" ht="13" customHeight="1" x14ac:dyDescent="0.4">
      <c r="A943" s="36"/>
      <c r="B943" s="36"/>
      <c r="C943" s="31"/>
      <c r="D943" s="31"/>
      <c r="E943" s="31"/>
      <c r="F943" s="74"/>
    </row>
    <row r="944" spans="1:6" ht="13" customHeight="1" x14ac:dyDescent="0.4">
      <c r="A944" s="36"/>
      <c r="B944" s="36"/>
      <c r="C944" s="31"/>
      <c r="D944" s="31"/>
      <c r="E944" s="31"/>
      <c r="F944" s="74"/>
    </row>
    <row r="945" spans="1:6" ht="13" customHeight="1" x14ac:dyDescent="0.4">
      <c r="A945" s="36"/>
      <c r="B945" s="36"/>
      <c r="C945" s="31"/>
      <c r="D945" s="31"/>
      <c r="E945" s="31"/>
      <c r="F945" s="74"/>
    </row>
  </sheetData>
  <mergeCells count="7">
    <mergeCell ref="A1:F3"/>
    <mergeCell ref="A4:F5"/>
    <mergeCell ref="A6:F8"/>
    <mergeCell ref="A10:A11"/>
    <mergeCell ref="B10:B11"/>
    <mergeCell ref="F10:F11"/>
    <mergeCell ref="C10:E10"/>
  </mergeCells>
  <hyperlinks>
    <hyperlink ref="G3" location="Índice!A1" display="Regresar al índice" xr:uid="{00000000-0004-0000-0100-000000000000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89"/>
  <sheetViews>
    <sheetView showGridLines="0" workbookViewId="0">
      <selection sqref="A1:F3"/>
    </sheetView>
  </sheetViews>
  <sheetFormatPr baseColWidth="10" defaultColWidth="11" defaultRowHeight="13" customHeight="1" x14ac:dyDescent="0.4"/>
  <cols>
    <col min="1" max="1" width="26.5" style="10" customWidth="1"/>
    <col min="2" max="2" width="31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1" customHeight="1" x14ac:dyDescent="0.4">
      <c r="A1" s="87"/>
      <c r="B1" s="87"/>
      <c r="C1" s="87"/>
      <c r="D1" s="87"/>
      <c r="E1" s="87"/>
      <c r="F1" s="87"/>
    </row>
    <row r="2" spans="1:7" ht="12" customHeight="1" x14ac:dyDescent="0.4">
      <c r="A2" s="87"/>
      <c r="B2" s="87"/>
      <c r="C2" s="87"/>
      <c r="D2" s="87"/>
      <c r="E2" s="87"/>
      <c r="F2" s="87"/>
    </row>
    <row r="3" spans="1:7" ht="56.15" customHeight="1" x14ac:dyDescent="0.4">
      <c r="A3" s="87"/>
      <c r="B3" s="87"/>
      <c r="C3" s="87"/>
      <c r="D3" s="87"/>
      <c r="E3" s="87"/>
      <c r="F3" s="87"/>
      <c r="G3" s="11" t="s">
        <v>19</v>
      </c>
    </row>
    <row r="4" spans="1:7" ht="12" customHeight="1" x14ac:dyDescent="0.4">
      <c r="A4" s="88" t="str">
        <f>+Índice!A5</f>
        <v>Boletín semanal precios mayoristas -  1 al 6 de agosto de 2026</v>
      </c>
      <c r="B4" s="88"/>
      <c r="C4" s="88"/>
      <c r="D4" s="88"/>
      <c r="E4" s="88"/>
      <c r="F4" s="88"/>
    </row>
    <row r="5" spans="1:7" ht="17.149999999999999" customHeight="1" x14ac:dyDescent="0.4">
      <c r="A5" s="88"/>
      <c r="B5" s="88"/>
      <c r="C5" s="88"/>
      <c r="D5" s="88"/>
      <c r="E5" s="88"/>
      <c r="F5" s="88"/>
    </row>
    <row r="6" spans="1:7" ht="11.15" customHeight="1" x14ac:dyDescent="0.4">
      <c r="A6" s="89" t="s">
        <v>36</v>
      </c>
      <c r="B6" s="90"/>
      <c r="C6" s="90"/>
      <c r="D6" s="90"/>
      <c r="E6" s="90"/>
      <c r="F6" s="91"/>
    </row>
    <row r="7" spans="1:7" ht="12" customHeight="1" x14ac:dyDescent="0.4">
      <c r="A7" s="89"/>
      <c r="B7" s="90"/>
      <c r="C7" s="90"/>
      <c r="D7" s="90"/>
      <c r="E7" s="90"/>
      <c r="F7" s="91"/>
    </row>
    <row r="8" spans="1:7" ht="12" customHeight="1" x14ac:dyDescent="0.4">
      <c r="A8" s="92"/>
      <c r="B8" s="93"/>
      <c r="C8" s="93"/>
      <c r="D8" s="93"/>
      <c r="E8" s="93"/>
      <c r="F8" s="94"/>
    </row>
    <row r="10" spans="1:7" ht="13" customHeight="1" x14ac:dyDescent="0.4">
      <c r="A10" s="95" t="s">
        <v>21</v>
      </c>
      <c r="B10" s="97" t="s">
        <v>22</v>
      </c>
      <c r="C10" s="101" t="s">
        <v>23</v>
      </c>
      <c r="D10" s="101"/>
      <c r="E10" s="101"/>
      <c r="F10" s="99" t="s">
        <v>24</v>
      </c>
    </row>
    <row r="11" spans="1:7" s="13" customFormat="1" ht="28" x14ac:dyDescent="0.45">
      <c r="A11" s="96"/>
      <c r="B11" s="98"/>
      <c r="C11" s="16" t="s">
        <v>25</v>
      </c>
      <c r="D11" s="16" t="s">
        <v>26</v>
      </c>
      <c r="E11" s="16" t="s">
        <v>27</v>
      </c>
      <c r="F11" s="100"/>
      <c r="G11" s="12"/>
    </row>
    <row r="12" spans="1:7" ht="13" customHeight="1" x14ac:dyDescent="0.4">
      <c r="A12" s="21" t="s">
        <v>246</v>
      </c>
      <c r="B12" s="22" t="s">
        <v>55</v>
      </c>
      <c r="C12" s="33">
        <v>8000</v>
      </c>
      <c r="D12" s="33">
        <v>9000</v>
      </c>
      <c r="E12" s="33">
        <v>8542</v>
      </c>
      <c r="F12" s="35" t="s">
        <v>120</v>
      </c>
    </row>
    <row r="13" spans="1:7" ht="13" customHeight="1" x14ac:dyDescent="0.4">
      <c r="A13" s="20" t="s">
        <v>246</v>
      </c>
      <c r="B13" s="36" t="s">
        <v>89</v>
      </c>
      <c r="C13" s="31">
        <v>7500</v>
      </c>
      <c r="D13" s="31">
        <v>9200</v>
      </c>
      <c r="E13" s="31">
        <v>8272</v>
      </c>
      <c r="F13" s="37" t="s">
        <v>121</v>
      </c>
    </row>
    <row r="14" spans="1:7" ht="13" customHeight="1" x14ac:dyDescent="0.4">
      <c r="A14" s="20" t="s">
        <v>246</v>
      </c>
      <c r="B14" s="36" t="s">
        <v>100</v>
      </c>
      <c r="C14" s="31">
        <v>8400</v>
      </c>
      <c r="D14" s="31">
        <v>9800</v>
      </c>
      <c r="E14" s="31">
        <v>9140</v>
      </c>
      <c r="F14" s="37" t="s">
        <v>121</v>
      </c>
    </row>
    <row r="15" spans="1:7" ht="13" customHeight="1" x14ac:dyDescent="0.4">
      <c r="A15" s="20" t="s">
        <v>247</v>
      </c>
      <c r="B15" s="36" t="s">
        <v>55</v>
      </c>
      <c r="C15" s="31">
        <v>8000</v>
      </c>
      <c r="D15" s="31">
        <v>10000</v>
      </c>
      <c r="E15" s="31">
        <v>8639</v>
      </c>
      <c r="F15" s="37" t="s">
        <v>121</v>
      </c>
    </row>
    <row r="16" spans="1:7" ht="13" customHeight="1" x14ac:dyDescent="0.4">
      <c r="A16" s="20" t="s">
        <v>247</v>
      </c>
      <c r="B16" s="36" t="s">
        <v>96</v>
      </c>
      <c r="C16" s="31">
        <v>7500</v>
      </c>
      <c r="D16" s="31">
        <v>7600</v>
      </c>
      <c r="E16" s="31">
        <v>7550</v>
      </c>
      <c r="F16" s="37" t="s">
        <v>121</v>
      </c>
    </row>
    <row r="17" spans="1:6" ht="13" customHeight="1" x14ac:dyDescent="0.4">
      <c r="A17" s="20" t="s">
        <v>247</v>
      </c>
      <c r="B17" s="36" t="s">
        <v>86</v>
      </c>
      <c r="C17" s="31">
        <v>6000</v>
      </c>
      <c r="D17" s="31">
        <v>7000</v>
      </c>
      <c r="E17" s="31">
        <v>6600</v>
      </c>
      <c r="F17" s="37" t="s">
        <v>121</v>
      </c>
    </row>
    <row r="18" spans="1:6" ht="13" customHeight="1" x14ac:dyDescent="0.4">
      <c r="A18" s="20" t="s">
        <v>247</v>
      </c>
      <c r="B18" s="36" t="s">
        <v>248</v>
      </c>
      <c r="C18" s="31">
        <v>7000</v>
      </c>
      <c r="D18" s="31">
        <v>7000</v>
      </c>
      <c r="E18" s="31">
        <v>7000</v>
      </c>
      <c r="F18" s="37" t="s">
        <v>120</v>
      </c>
    </row>
    <row r="19" spans="1:6" ht="13" customHeight="1" x14ac:dyDescent="0.4">
      <c r="A19" s="20" t="s">
        <v>247</v>
      </c>
      <c r="B19" s="36" t="s">
        <v>100</v>
      </c>
      <c r="C19" s="31">
        <v>4800</v>
      </c>
      <c r="D19" s="31">
        <v>5000</v>
      </c>
      <c r="E19" s="31">
        <v>4917</v>
      </c>
      <c r="F19" s="37" t="s">
        <v>120</v>
      </c>
    </row>
    <row r="20" spans="1:6" ht="13" customHeight="1" x14ac:dyDescent="0.4">
      <c r="A20" s="20" t="s">
        <v>247</v>
      </c>
      <c r="B20" s="36" t="s">
        <v>53</v>
      </c>
      <c r="C20" s="31">
        <v>5000</v>
      </c>
      <c r="D20" s="31">
        <v>6000</v>
      </c>
      <c r="E20" s="31">
        <v>5625</v>
      </c>
      <c r="F20" s="37" t="s">
        <v>121</v>
      </c>
    </row>
    <row r="21" spans="1:6" ht="13" customHeight="1" x14ac:dyDescent="0.4">
      <c r="A21" s="20" t="s">
        <v>247</v>
      </c>
      <c r="B21" s="36" t="s">
        <v>236</v>
      </c>
      <c r="C21" s="31">
        <v>4500</v>
      </c>
      <c r="D21" s="31">
        <v>5500</v>
      </c>
      <c r="E21" s="31">
        <v>4988</v>
      </c>
      <c r="F21" s="37" t="s">
        <v>123</v>
      </c>
    </row>
    <row r="22" spans="1:6" ht="13" customHeight="1" x14ac:dyDescent="0.4">
      <c r="A22" s="20" t="s">
        <v>249</v>
      </c>
      <c r="B22" s="36" t="s">
        <v>84</v>
      </c>
      <c r="C22" s="31">
        <v>8000</v>
      </c>
      <c r="D22" s="31">
        <v>10000</v>
      </c>
      <c r="E22" s="31">
        <v>9100</v>
      </c>
      <c r="F22" s="37" t="s">
        <v>121</v>
      </c>
    </row>
    <row r="23" spans="1:6" ht="13" customHeight="1" x14ac:dyDescent="0.4">
      <c r="A23" s="20" t="s">
        <v>249</v>
      </c>
      <c r="B23" s="36" t="s">
        <v>55</v>
      </c>
      <c r="C23" s="31">
        <v>7000</v>
      </c>
      <c r="D23" s="31">
        <v>9000</v>
      </c>
      <c r="E23" s="31">
        <v>8222</v>
      </c>
      <c r="F23" s="37" t="s">
        <v>123</v>
      </c>
    </row>
    <row r="24" spans="1:6" ht="13" customHeight="1" x14ac:dyDescent="0.4">
      <c r="A24" s="20" t="s">
        <v>249</v>
      </c>
      <c r="B24" s="36" t="s">
        <v>85</v>
      </c>
      <c r="C24" s="31">
        <v>7500</v>
      </c>
      <c r="D24" s="31">
        <v>8000</v>
      </c>
      <c r="E24" s="31">
        <v>7833</v>
      </c>
      <c r="F24" s="37" t="s">
        <v>120</v>
      </c>
    </row>
    <row r="25" spans="1:6" ht="13" customHeight="1" x14ac:dyDescent="0.4">
      <c r="A25" s="20" t="s">
        <v>249</v>
      </c>
      <c r="B25" s="36" t="s">
        <v>112</v>
      </c>
      <c r="C25" s="31">
        <v>5000</v>
      </c>
      <c r="D25" s="31">
        <v>6000</v>
      </c>
      <c r="E25" s="31">
        <v>5500</v>
      </c>
      <c r="F25" s="37" t="s">
        <v>121</v>
      </c>
    </row>
    <row r="26" spans="1:6" ht="13" customHeight="1" x14ac:dyDescent="0.4">
      <c r="A26" s="20" t="s">
        <v>249</v>
      </c>
      <c r="B26" s="36" t="s">
        <v>89</v>
      </c>
      <c r="C26" s="31">
        <v>6500</v>
      </c>
      <c r="D26" s="31">
        <v>7500</v>
      </c>
      <c r="E26" s="31">
        <v>6944</v>
      </c>
      <c r="F26" s="37" t="s">
        <v>123</v>
      </c>
    </row>
    <row r="27" spans="1:6" ht="13" customHeight="1" x14ac:dyDescent="0.4">
      <c r="A27" s="20" t="s">
        <v>249</v>
      </c>
      <c r="B27" s="36" t="s">
        <v>110</v>
      </c>
      <c r="C27" s="31">
        <v>5500</v>
      </c>
      <c r="D27" s="31">
        <v>6600</v>
      </c>
      <c r="E27" s="31">
        <v>5944</v>
      </c>
      <c r="F27" s="37" t="s">
        <v>120</v>
      </c>
    </row>
    <row r="28" spans="1:6" ht="13" customHeight="1" x14ac:dyDescent="0.4">
      <c r="A28" s="20" t="s">
        <v>249</v>
      </c>
      <c r="B28" s="36" t="s">
        <v>104</v>
      </c>
      <c r="C28" s="31">
        <v>8500</v>
      </c>
      <c r="D28" s="31">
        <v>9000</v>
      </c>
      <c r="E28" s="31">
        <v>8750</v>
      </c>
      <c r="F28" s="37" t="s">
        <v>120</v>
      </c>
    </row>
    <row r="29" spans="1:6" ht="13" customHeight="1" x14ac:dyDescent="0.4">
      <c r="A29" s="20" t="s">
        <v>249</v>
      </c>
      <c r="B29" s="36" t="s">
        <v>113</v>
      </c>
      <c r="C29" s="31">
        <v>5500</v>
      </c>
      <c r="D29" s="31">
        <v>6000</v>
      </c>
      <c r="E29" s="31">
        <v>5750</v>
      </c>
      <c r="F29" s="37" t="s">
        <v>118</v>
      </c>
    </row>
    <row r="30" spans="1:6" ht="13" customHeight="1" x14ac:dyDescent="0.4">
      <c r="A30" s="20" t="s">
        <v>249</v>
      </c>
      <c r="B30" s="36" t="s">
        <v>114</v>
      </c>
      <c r="C30" s="31">
        <v>5800</v>
      </c>
      <c r="D30" s="31">
        <v>6000</v>
      </c>
      <c r="E30" s="31">
        <v>5900</v>
      </c>
      <c r="F30" s="37" t="s">
        <v>120</v>
      </c>
    </row>
    <row r="31" spans="1:6" ht="13" customHeight="1" x14ac:dyDescent="0.4">
      <c r="A31" s="20" t="s">
        <v>249</v>
      </c>
      <c r="B31" s="36" t="s">
        <v>92</v>
      </c>
      <c r="C31" s="31">
        <v>7000</v>
      </c>
      <c r="D31" s="31">
        <v>8000</v>
      </c>
      <c r="E31" s="31">
        <v>7875</v>
      </c>
      <c r="F31" s="37" t="s">
        <v>122</v>
      </c>
    </row>
    <row r="32" spans="1:6" ht="13" customHeight="1" x14ac:dyDescent="0.4">
      <c r="A32" s="20" t="s">
        <v>249</v>
      </c>
      <c r="B32" s="36" t="s">
        <v>61</v>
      </c>
      <c r="C32" s="31">
        <v>7000</v>
      </c>
      <c r="D32" s="31">
        <v>8000</v>
      </c>
      <c r="E32" s="31">
        <v>7125</v>
      </c>
      <c r="F32" s="37" t="s">
        <v>121</v>
      </c>
    </row>
    <row r="33" spans="1:6" ht="13" customHeight="1" x14ac:dyDescent="0.4">
      <c r="A33" s="20" t="s">
        <v>250</v>
      </c>
      <c r="B33" s="36" t="s">
        <v>107</v>
      </c>
      <c r="C33" s="31">
        <v>9000</v>
      </c>
      <c r="D33" s="31">
        <v>9000</v>
      </c>
      <c r="E33" s="31">
        <v>9000</v>
      </c>
      <c r="F33" s="37" t="s">
        <v>121</v>
      </c>
    </row>
    <row r="34" spans="1:6" ht="13" customHeight="1" x14ac:dyDescent="0.4">
      <c r="A34" s="20" t="s">
        <v>250</v>
      </c>
      <c r="B34" s="36" t="s">
        <v>51</v>
      </c>
      <c r="C34" s="31">
        <v>7500</v>
      </c>
      <c r="D34" s="31">
        <v>8500</v>
      </c>
      <c r="E34" s="31">
        <v>8111</v>
      </c>
      <c r="F34" s="37" t="s">
        <v>121</v>
      </c>
    </row>
    <row r="35" spans="1:6" ht="13" customHeight="1" x14ac:dyDescent="0.4">
      <c r="A35" s="20" t="s">
        <v>250</v>
      </c>
      <c r="B35" s="36" t="s">
        <v>208</v>
      </c>
      <c r="C35" s="31">
        <v>6000</v>
      </c>
      <c r="D35" s="31">
        <v>6000</v>
      </c>
      <c r="E35" s="31">
        <v>6000</v>
      </c>
      <c r="F35" s="37" t="s">
        <v>121</v>
      </c>
    </row>
    <row r="36" spans="1:6" ht="13" customHeight="1" x14ac:dyDescent="0.4">
      <c r="A36" s="20" t="s">
        <v>250</v>
      </c>
      <c r="B36" s="36" t="s">
        <v>84</v>
      </c>
      <c r="C36" s="31">
        <v>9000</v>
      </c>
      <c r="D36" s="31">
        <v>10000</v>
      </c>
      <c r="E36" s="31">
        <v>9542</v>
      </c>
      <c r="F36" s="37" t="s">
        <v>120</v>
      </c>
    </row>
    <row r="37" spans="1:6" ht="13" customHeight="1" x14ac:dyDescent="0.4">
      <c r="A37" s="20" t="s">
        <v>250</v>
      </c>
      <c r="B37" s="36" t="s">
        <v>55</v>
      </c>
      <c r="C37" s="31">
        <v>9000</v>
      </c>
      <c r="D37" s="31">
        <v>10000</v>
      </c>
      <c r="E37" s="31">
        <v>9083</v>
      </c>
      <c r="F37" s="37" t="s">
        <v>121</v>
      </c>
    </row>
    <row r="38" spans="1:6" ht="13" customHeight="1" x14ac:dyDescent="0.4">
      <c r="A38" s="20" t="s">
        <v>250</v>
      </c>
      <c r="B38" s="36" t="s">
        <v>96</v>
      </c>
      <c r="C38" s="31">
        <v>8500</v>
      </c>
      <c r="D38" s="31">
        <v>9000</v>
      </c>
      <c r="E38" s="31">
        <v>8733</v>
      </c>
      <c r="F38" s="37" t="s">
        <v>121</v>
      </c>
    </row>
    <row r="39" spans="1:6" ht="13" customHeight="1" x14ac:dyDescent="0.4">
      <c r="A39" s="20" t="s">
        <v>250</v>
      </c>
      <c r="B39" s="36" t="s">
        <v>97</v>
      </c>
      <c r="C39" s="31">
        <v>8000</v>
      </c>
      <c r="D39" s="31">
        <v>9000</v>
      </c>
      <c r="E39" s="31">
        <v>8558</v>
      </c>
      <c r="F39" s="37" t="s">
        <v>120</v>
      </c>
    </row>
    <row r="40" spans="1:6" ht="13" customHeight="1" x14ac:dyDescent="0.4">
      <c r="A40" s="20" t="s">
        <v>250</v>
      </c>
      <c r="B40" s="36" t="s">
        <v>98</v>
      </c>
      <c r="C40" s="31">
        <v>8000</v>
      </c>
      <c r="D40" s="31">
        <v>9000</v>
      </c>
      <c r="E40" s="31">
        <v>8750</v>
      </c>
      <c r="F40" s="37" t="s">
        <v>121</v>
      </c>
    </row>
    <row r="41" spans="1:6" ht="13" customHeight="1" x14ac:dyDescent="0.4">
      <c r="A41" s="20" t="s">
        <v>250</v>
      </c>
      <c r="B41" s="36" t="s">
        <v>56</v>
      </c>
      <c r="C41" s="31">
        <v>9000</v>
      </c>
      <c r="D41" s="31">
        <v>10000</v>
      </c>
      <c r="E41" s="31">
        <v>9875</v>
      </c>
      <c r="F41" s="37" t="s">
        <v>121</v>
      </c>
    </row>
    <row r="42" spans="1:6" ht="13" customHeight="1" x14ac:dyDescent="0.4">
      <c r="A42" s="20" t="s">
        <v>250</v>
      </c>
      <c r="B42" s="36" t="s">
        <v>99</v>
      </c>
      <c r="C42" s="31">
        <v>8600</v>
      </c>
      <c r="D42" s="31">
        <v>9000</v>
      </c>
      <c r="E42" s="31">
        <v>8867</v>
      </c>
      <c r="F42" s="37" t="s">
        <v>120</v>
      </c>
    </row>
    <row r="43" spans="1:6" ht="13" customHeight="1" x14ac:dyDescent="0.4">
      <c r="A43" s="20" t="s">
        <v>250</v>
      </c>
      <c r="B43" s="36" t="s">
        <v>85</v>
      </c>
      <c r="C43" s="31">
        <v>7000</v>
      </c>
      <c r="D43" s="31">
        <v>7200</v>
      </c>
      <c r="E43" s="31">
        <v>7067</v>
      </c>
      <c r="F43" s="37" t="s">
        <v>121</v>
      </c>
    </row>
    <row r="44" spans="1:6" ht="13" customHeight="1" x14ac:dyDescent="0.4">
      <c r="A44" s="20" t="s">
        <v>250</v>
      </c>
      <c r="B44" s="36" t="s">
        <v>59</v>
      </c>
      <c r="C44" s="31">
        <v>8000</v>
      </c>
      <c r="D44" s="31">
        <v>8500</v>
      </c>
      <c r="E44" s="31">
        <v>8167</v>
      </c>
      <c r="F44" s="37" t="s">
        <v>121</v>
      </c>
    </row>
    <row r="45" spans="1:6" ht="13" customHeight="1" x14ac:dyDescent="0.4">
      <c r="A45" s="20" t="s">
        <v>250</v>
      </c>
      <c r="B45" s="36" t="s">
        <v>60</v>
      </c>
      <c r="C45" s="31">
        <v>6500</v>
      </c>
      <c r="D45" s="31">
        <v>8000</v>
      </c>
      <c r="E45" s="31">
        <v>7167</v>
      </c>
      <c r="F45" s="37" t="s">
        <v>121</v>
      </c>
    </row>
    <row r="46" spans="1:6" ht="13" customHeight="1" x14ac:dyDescent="0.4">
      <c r="A46" s="20" t="s">
        <v>250</v>
      </c>
      <c r="B46" s="36" t="s">
        <v>62</v>
      </c>
      <c r="C46" s="31">
        <v>7000</v>
      </c>
      <c r="D46" s="31">
        <v>7400</v>
      </c>
      <c r="E46" s="31">
        <v>7200</v>
      </c>
      <c r="F46" s="37" t="s">
        <v>121</v>
      </c>
    </row>
    <row r="47" spans="1:6" ht="13" customHeight="1" x14ac:dyDescent="0.4">
      <c r="A47" s="20" t="s">
        <v>250</v>
      </c>
      <c r="B47" s="36" t="s">
        <v>89</v>
      </c>
      <c r="C47" s="31">
        <v>6500</v>
      </c>
      <c r="D47" s="31">
        <v>7300</v>
      </c>
      <c r="E47" s="31">
        <v>6915</v>
      </c>
      <c r="F47" s="37" t="s">
        <v>121</v>
      </c>
    </row>
    <row r="48" spans="1:6" ht="13" customHeight="1" x14ac:dyDescent="0.4">
      <c r="A48" s="20" t="s">
        <v>250</v>
      </c>
      <c r="B48" s="36" t="s">
        <v>100</v>
      </c>
      <c r="C48" s="31">
        <v>7000</v>
      </c>
      <c r="D48" s="31">
        <v>7600</v>
      </c>
      <c r="E48" s="31">
        <v>7260</v>
      </c>
      <c r="F48" s="37" t="s">
        <v>121</v>
      </c>
    </row>
    <row r="49" spans="1:6" ht="13" customHeight="1" x14ac:dyDescent="0.4">
      <c r="A49" s="20" t="s">
        <v>250</v>
      </c>
      <c r="B49" s="36" t="s">
        <v>52</v>
      </c>
      <c r="C49" s="31">
        <v>7500</v>
      </c>
      <c r="D49" s="31">
        <v>8500</v>
      </c>
      <c r="E49" s="31">
        <v>8000</v>
      </c>
      <c r="F49" s="37" t="s">
        <v>121</v>
      </c>
    </row>
    <row r="50" spans="1:6" ht="13" customHeight="1" x14ac:dyDescent="0.4">
      <c r="A50" s="20" t="s">
        <v>250</v>
      </c>
      <c r="B50" s="36" t="s">
        <v>53</v>
      </c>
      <c r="C50" s="31">
        <v>8000</v>
      </c>
      <c r="D50" s="31">
        <v>9000</v>
      </c>
      <c r="E50" s="31">
        <v>8278</v>
      </c>
      <c r="F50" s="37" t="s">
        <v>120</v>
      </c>
    </row>
    <row r="51" spans="1:6" ht="13" customHeight="1" x14ac:dyDescent="0.4">
      <c r="A51" s="20" t="s">
        <v>250</v>
      </c>
      <c r="B51" s="36" t="s">
        <v>101</v>
      </c>
      <c r="C51" s="31">
        <v>8500</v>
      </c>
      <c r="D51" s="31">
        <v>9000</v>
      </c>
      <c r="E51" s="31">
        <v>8750</v>
      </c>
      <c r="F51" s="37" t="s">
        <v>120</v>
      </c>
    </row>
    <row r="52" spans="1:6" ht="13" customHeight="1" x14ac:dyDescent="0.4">
      <c r="A52" s="20" t="s">
        <v>250</v>
      </c>
      <c r="B52" s="36" t="s">
        <v>102</v>
      </c>
      <c r="C52" s="31">
        <v>7000</v>
      </c>
      <c r="D52" s="31">
        <v>8000</v>
      </c>
      <c r="E52" s="31">
        <v>7500</v>
      </c>
      <c r="F52" s="37" t="s">
        <v>121</v>
      </c>
    </row>
    <row r="53" spans="1:6" ht="13" customHeight="1" x14ac:dyDescent="0.4">
      <c r="A53" s="20" t="s">
        <v>250</v>
      </c>
      <c r="B53" s="36" t="s">
        <v>91</v>
      </c>
      <c r="C53" s="31">
        <v>7000</v>
      </c>
      <c r="D53" s="31">
        <v>8000</v>
      </c>
      <c r="E53" s="31">
        <v>7389</v>
      </c>
      <c r="F53" s="37" t="s">
        <v>121</v>
      </c>
    </row>
    <row r="54" spans="1:6" ht="13" customHeight="1" x14ac:dyDescent="0.4">
      <c r="A54" s="20" t="s">
        <v>250</v>
      </c>
      <c r="B54" s="36" t="s">
        <v>103</v>
      </c>
      <c r="C54" s="31">
        <v>8700</v>
      </c>
      <c r="D54" s="31">
        <v>8800</v>
      </c>
      <c r="E54" s="31">
        <v>8775</v>
      </c>
      <c r="F54" s="37" t="s">
        <v>120</v>
      </c>
    </row>
    <row r="55" spans="1:6" ht="13" customHeight="1" x14ac:dyDescent="0.4">
      <c r="A55" s="20" t="s">
        <v>250</v>
      </c>
      <c r="B55" s="36" t="s">
        <v>236</v>
      </c>
      <c r="C55" s="31">
        <v>5500</v>
      </c>
      <c r="D55" s="31">
        <v>5800</v>
      </c>
      <c r="E55" s="31">
        <v>5575</v>
      </c>
      <c r="F55" s="37" t="s">
        <v>120</v>
      </c>
    </row>
    <row r="56" spans="1:6" ht="13" customHeight="1" x14ac:dyDescent="0.4">
      <c r="A56" s="20" t="s">
        <v>250</v>
      </c>
      <c r="B56" s="36" t="s">
        <v>58</v>
      </c>
      <c r="C56" s="31">
        <v>8000</v>
      </c>
      <c r="D56" s="31">
        <v>8500</v>
      </c>
      <c r="E56" s="31">
        <v>8333</v>
      </c>
      <c r="F56" s="37" t="s">
        <v>120</v>
      </c>
    </row>
    <row r="57" spans="1:6" ht="13" customHeight="1" x14ac:dyDescent="0.4">
      <c r="A57" s="20" t="s">
        <v>250</v>
      </c>
      <c r="B57" s="36" t="s">
        <v>92</v>
      </c>
      <c r="C57" s="31">
        <v>8000</v>
      </c>
      <c r="D57" s="31">
        <v>9000</v>
      </c>
      <c r="E57" s="31">
        <v>8750</v>
      </c>
      <c r="F57" s="37" t="s">
        <v>121</v>
      </c>
    </row>
    <row r="58" spans="1:6" ht="13" customHeight="1" x14ac:dyDescent="0.4">
      <c r="A58" s="20" t="s">
        <v>250</v>
      </c>
      <c r="B58" s="36" t="s">
        <v>105</v>
      </c>
      <c r="C58" s="31">
        <v>8500</v>
      </c>
      <c r="D58" s="31">
        <v>9000</v>
      </c>
      <c r="E58" s="31">
        <v>8842</v>
      </c>
      <c r="F58" s="37" t="s">
        <v>120</v>
      </c>
    </row>
    <row r="59" spans="1:6" ht="13" customHeight="1" x14ac:dyDescent="0.4">
      <c r="A59" s="20" t="s">
        <v>250</v>
      </c>
      <c r="B59" s="36" t="s">
        <v>61</v>
      </c>
      <c r="C59" s="31">
        <v>7000</v>
      </c>
      <c r="D59" s="31">
        <v>8000</v>
      </c>
      <c r="E59" s="31">
        <v>7438</v>
      </c>
      <c r="F59" s="37" t="s">
        <v>121</v>
      </c>
    </row>
    <row r="60" spans="1:6" ht="13" customHeight="1" x14ac:dyDescent="0.4">
      <c r="A60" s="20" t="s">
        <v>250</v>
      </c>
      <c r="B60" s="36" t="s">
        <v>116</v>
      </c>
      <c r="C60" s="31">
        <v>10000</v>
      </c>
      <c r="D60" s="31">
        <v>10000</v>
      </c>
      <c r="E60" s="31">
        <v>10000</v>
      </c>
      <c r="F60" s="37" t="s">
        <v>120</v>
      </c>
    </row>
    <row r="61" spans="1:6" ht="13" customHeight="1" x14ac:dyDescent="0.4">
      <c r="A61" s="20" t="s">
        <v>250</v>
      </c>
      <c r="B61" s="36" t="s">
        <v>93</v>
      </c>
      <c r="C61" s="31">
        <v>9000</v>
      </c>
      <c r="D61" s="31">
        <v>10000</v>
      </c>
      <c r="E61" s="31">
        <v>9250</v>
      </c>
      <c r="F61" s="37" t="s">
        <v>118</v>
      </c>
    </row>
    <row r="62" spans="1:6" ht="13" customHeight="1" x14ac:dyDescent="0.4">
      <c r="A62" s="20" t="s">
        <v>251</v>
      </c>
      <c r="B62" s="36" t="s">
        <v>84</v>
      </c>
      <c r="C62" s="31">
        <v>40000</v>
      </c>
      <c r="D62" s="31">
        <v>56000</v>
      </c>
      <c r="E62" s="31">
        <v>48233</v>
      </c>
      <c r="F62" s="37" t="s">
        <v>121</v>
      </c>
    </row>
    <row r="63" spans="1:6" ht="13" customHeight="1" x14ac:dyDescent="0.4">
      <c r="A63" s="20" t="s">
        <v>251</v>
      </c>
      <c r="B63" s="36" t="s">
        <v>55</v>
      </c>
      <c r="C63" s="31">
        <v>48000</v>
      </c>
      <c r="D63" s="31">
        <v>52000</v>
      </c>
      <c r="E63" s="31">
        <v>49667</v>
      </c>
      <c r="F63" s="37" t="s">
        <v>120</v>
      </c>
    </row>
    <row r="64" spans="1:6" ht="13" customHeight="1" x14ac:dyDescent="0.4">
      <c r="A64" s="20" t="s">
        <v>251</v>
      </c>
      <c r="B64" s="36" t="s">
        <v>86</v>
      </c>
      <c r="C64" s="31">
        <v>48000</v>
      </c>
      <c r="D64" s="31">
        <v>52000</v>
      </c>
      <c r="E64" s="31">
        <v>49833</v>
      </c>
      <c r="F64" s="37" t="s">
        <v>121</v>
      </c>
    </row>
    <row r="65" spans="1:6" ht="13" customHeight="1" x14ac:dyDescent="0.4">
      <c r="A65" s="20" t="s">
        <v>251</v>
      </c>
      <c r="B65" s="36" t="s">
        <v>89</v>
      </c>
      <c r="C65" s="31">
        <v>42857</v>
      </c>
      <c r="D65" s="31">
        <v>46429</v>
      </c>
      <c r="E65" s="31">
        <v>43214</v>
      </c>
      <c r="F65" s="37" t="s">
        <v>120</v>
      </c>
    </row>
    <row r="66" spans="1:6" ht="13" customHeight="1" x14ac:dyDescent="0.4">
      <c r="A66" s="20" t="s">
        <v>251</v>
      </c>
      <c r="B66" s="36" t="s">
        <v>53</v>
      </c>
      <c r="C66" s="31">
        <v>52000</v>
      </c>
      <c r="D66" s="31">
        <v>56000</v>
      </c>
      <c r="E66" s="31">
        <v>55333</v>
      </c>
      <c r="F66" s="37" t="s">
        <v>120</v>
      </c>
    </row>
    <row r="67" spans="1:6" ht="13" customHeight="1" x14ac:dyDescent="0.4">
      <c r="A67" s="20" t="s">
        <v>251</v>
      </c>
      <c r="B67" s="36" t="s">
        <v>104</v>
      </c>
      <c r="C67" s="31">
        <v>56000</v>
      </c>
      <c r="D67" s="31">
        <v>60000</v>
      </c>
      <c r="E67" s="31">
        <v>57333</v>
      </c>
      <c r="F67" s="37" t="s">
        <v>120</v>
      </c>
    </row>
    <row r="68" spans="1:6" ht="13" customHeight="1" x14ac:dyDescent="0.4">
      <c r="A68" s="20" t="s">
        <v>251</v>
      </c>
      <c r="B68" s="36" t="s">
        <v>92</v>
      </c>
      <c r="C68" s="31">
        <v>48000</v>
      </c>
      <c r="D68" s="31">
        <v>48000</v>
      </c>
      <c r="E68" s="31">
        <v>48000</v>
      </c>
      <c r="F68" s="37" t="s">
        <v>120</v>
      </c>
    </row>
    <row r="69" spans="1:6" ht="13" customHeight="1" x14ac:dyDescent="0.4">
      <c r="A69" s="20" t="s">
        <v>251</v>
      </c>
      <c r="B69" s="36" t="s">
        <v>61</v>
      </c>
      <c r="C69" s="31">
        <v>44000</v>
      </c>
      <c r="D69" s="31">
        <v>48000</v>
      </c>
      <c r="E69" s="31">
        <v>47233</v>
      </c>
      <c r="F69" s="37" t="s">
        <v>121</v>
      </c>
    </row>
    <row r="70" spans="1:6" ht="13" customHeight="1" x14ac:dyDescent="0.4">
      <c r="A70" s="20" t="s">
        <v>251</v>
      </c>
      <c r="B70" s="36" t="s">
        <v>93</v>
      </c>
      <c r="C70" s="31">
        <v>52000</v>
      </c>
      <c r="D70" s="31">
        <v>64000</v>
      </c>
      <c r="E70" s="31">
        <v>57300</v>
      </c>
      <c r="F70" s="37" t="s">
        <v>120</v>
      </c>
    </row>
    <row r="71" spans="1:6" ht="13" customHeight="1" x14ac:dyDescent="0.4">
      <c r="A71" s="20" t="s">
        <v>252</v>
      </c>
      <c r="B71" s="36" t="s">
        <v>53</v>
      </c>
      <c r="C71" s="31">
        <v>2600</v>
      </c>
      <c r="D71" s="31">
        <v>3000</v>
      </c>
      <c r="E71" s="31">
        <v>2800</v>
      </c>
      <c r="F71" s="37" t="s">
        <v>120</v>
      </c>
    </row>
    <row r="72" spans="1:6" ht="13" customHeight="1" x14ac:dyDescent="0.4">
      <c r="A72" s="20" t="s">
        <v>253</v>
      </c>
      <c r="B72" s="36" t="s">
        <v>84</v>
      </c>
      <c r="C72" s="31">
        <v>2500</v>
      </c>
      <c r="D72" s="31">
        <v>3000</v>
      </c>
      <c r="E72" s="31">
        <v>2823</v>
      </c>
      <c r="F72" s="37" t="s">
        <v>120</v>
      </c>
    </row>
    <row r="73" spans="1:6" ht="13" customHeight="1" x14ac:dyDescent="0.4">
      <c r="A73" s="20" t="s">
        <v>253</v>
      </c>
      <c r="B73" s="36" t="s">
        <v>89</v>
      </c>
      <c r="C73" s="31">
        <v>1400</v>
      </c>
      <c r="D73" s="31">
        <v>1800</v>
      </c>
      <c r="E73" s="31">
        <v>1562</v>
      </c>
      <c r="F73" s="37" t="s">
        <v>123</v>
      </c>
    </row>
    <row r="74" spans="1:6" ht="13" customHeight="1" x14ac:dyDescent="0.4">
      <c r="A74" s="20" t="s">
        <v>253</v>
      </c>
      <c r="B74" s="36" t="s">
        <v>92</v>
      </c>
      <c r="C74" s="31">
        <v>3000</v>
      </c>
      <c r="D74" s="31">
        <v>3500</v>
      </c>
      <c r="E74" s="31">
        <v>3338</v>
      </c>
      <c r="F74" s="37" t="s">
        <v>120</v>
      </c>
    </row>
    <row r="75" spans="1:6" ht="13" customHeight="1" x14ac:dyDescent="0.4">
      <c r="A75" s="20" t="s">
        <v>253</v>
      </c>
      <c r="B75" s="36" t="s">
        <v>61</v>
      </c>
      <c r="C75" s="31">
        <v>2000</v>
      </c>
      <c r="D75" s="31">
        <v>2250</v>
      </c>
      <c r="E75" s="31">
        <v>2156</v>
      </c>
      <c r="F75" s="37" t="s">
        <v>121</v>
      </c>
    </row>
    <row r="76" spans="1:6" ht="13" customHeight="1" x14ac:dyDescent="0.4">
      <c r="A76" s="20" t="s">
        <v>254</v>
      </c>
      <c r="B76" s="36" t="s">
        <v>51</v>
      </c>
      <c r="C76" s="31">
        <v>1500</v>
      </c>
      <c r="D76" s="31">
        <v>1600</v>
      </c>
      <c r="E76" s="31">
        <v>1533</v>
      </c>
      <c r="F76" s="37" t="s">
        <v>118</v>
      </c>
    </row>
    <row r="77" spans="1:6" ht="13" customHeight="1" x14ac:dyDescent="0.4">
      <c r="A77" s="20" t="s">
        <v>254</v>
      </c>
      <c r="B77" s="36" t="s">
        <v>208</v>
      </c>
      <c r="C77" s="31">
        <v>1200</v>
      </c>
      <c r="D77" s="31">
        <v>1500</v>
      </c>
      <c r="E77" s="31">
        <v>1333</v>
      </c>
      <c r="F77" s="37" t="s">
        <v>120</v>
      </c>
    </row>
    <row r="78" spans="1:6" ht="13" customHeight="1" x14ac:dyDescent="0.4">
      <c r="A78" s="20" t="s">
        <v>254</v>
      </c>
      <c r="B78" s="36" t="s">
        <v>109</v>
      </c>
      <c r="C78" s="31">
        <v>2040</v>
      </c>
      <c r="D78" s="31">
        <v>2040</v>
      </c>
      <c r="E78" s="31">
        <v>2040</v>
      </c>
      <c r="F78" s="37" t="s">
        <v>121</v>
      </c>
    </row>
    <row r="79" spans="1:6" ht="13" customHeight="1" x14ac:dyDescent="0.4">
      <c r="A79" s="20" t="s">
        <v>254</v>
      </c>
      <c r="B79" s="36" t="s">
        <v>84</v>
      </c>
      <c r="C79" s="31">
        <v>1800</v>
      </c>
      <c r="D79" s="31">
        <v>3000</v>
      </c>
      <c r="E79" s="31">
        <v>2451</v>
      </c>
      <c r="F79" s="37" t="s">
        <v>120</v>
      </c>
    </row>
    <row r="80" spans="1:6" ht="13" customHeight="1" x14ac:dyDescent="0.4">
      <c r="A80" s="20" t="s">
        <v>254</v>
      </c>
      <c r="B80" s="36" t="s">
        <v>55</v>
      </c>
      <c r="C80" s="31">
        <v>2500</v>
      </c>
      <c r="D80" s="31">
        <v>2800</v>
      </c>
      <c r="E80" s="31">
        <v>2683</v>
      </c>
      <c r="F80" s="37" t="s">
        <v>121</v>
      </c>
    </row>
    <row r="81" spans="1:6" ht="13" customHeight="1" x14ac:dyDescent="0.4">
      <c r="A81" s="20" t="s">
        <v>254</v>
      </c>
      <c r="B81" s="36" t="s">
        <v>96</v>
      </c>
      <c r="C81" s="31">
        <v>2222</v>
      </c>
      <c r="D81" s="31">
        <v>2389</v>
      </c>
      <c r="E81" s="31">
        <v>2315</v>
      </c>
      <c r="F81" s="37" t="s">
        <v>118</v>
      </c>
    </row>
    <row r="82" spans="1:6" ht="13" customHeight="1" x14ac:dyDescent="0.4">
      <c r="A82" s="20" t="s">
        <v>254</v>
      </c>
      <c r="B82" s="36" t="s">
        <v>97</v>
      </c>
      <c r="C82" s="31">
        <v>2000</v>
      </c>
      <c r="D82" s="31">
        <v>2267</v>
      </c>
      <c r="E82" s="31">
        <v>2139</v>
      </c>
      <c r="F82" s="37" t="s">
        <v>121</v>
      </c>
    </row>
    <row r="83" spans="1:6" ht="13" customHeight="1" x14ac:dyDescent="0.4">
      <c r="A83" s="20" t="s">
        <v>254</v>
      </c>
      <c r="B83" s="36" t="s">
        <v>98</v>
      </c>
      <c r="C83" s="31">
        <v>1533</v>
      </c>
      <c r="D83" s="31">
        <v>1667</v>
      </c>
      <c r="E83" s="31">
        <v>1600</v>
      </c>
      <c r="F83" s="37" t="s">
        <v>120</v>
      </c>
    </row>
    <row r="84" spans="1:6" ht="13" customHeight="1" x14ac:dyDescent="0.4">
      <c r="A84" s="20" t="s">
        <v>254</v>
      </c>
      <c r="B84" s="36" t="s">
        <v>99</v>
      </c>
      <c r="C84" s="31">
        <v>1700</v>
      </c>
      <c r="D84" s="31">
        <v>1800</v>
      </c>
      <c r="E84" s="31">
        <v>1767</v>
      </c>
      <c r="F84" s="37" t="s">
        <v>122</v>
      </c>
    </row>
    <row r="85" spans="1:6" ht="13" customHeight="1" x14ac:dyDescent="0.4">
      <c r="A85" s="20" t="s">
        <v>254</v>
      </c>
      <c r="B85" s="36" t="s">
        <v>85</v>
      </c>
      <c r="C85" s="31">
        <v>2250</v>
      </c>
      <c r="D85" s="31">
        <v>2500</v>
      </c>
      <c r="E85" s="31">
        <v>2333</v>
      </c>
      <c r="F85" s="37" t="s">
        <v>120</v>
      </c>
    </row>
    <row r="86" spans="1:6" ht="13" customHeight="1" x14ac:dyDescent="0.4">
      <c r="A86" s="20" t="s">
        <v>254</v>
      </c>
      <c r="B86" s="36" t="s">
        <v>86</v>
      </c>
      <c r="C86" s="31">
        <v>2500</v>
      </c>
      <c r="D86" s="31">
        <v>3500</v>
      </c>
      <c r="E86" s="31">
        <v>2977</v>
      </c>
      <c r="F86" s="37" t="s">
        <v>120</v>
      </c>
    </row>
    <row r="87" spans="1:6" ht="13" customHeight="1" x14ac:dyDescent="0.4">
      <c r="A87" s="20" t="s">
        <v>254</v>
      </c>
      <c r="B87" s="36" t="s">
        <v>248</v>
      </c>
      <c r="C87" s="31">
        <v>2500</v>
      </c>
      <c r="D87" s="31">
        <v>2500</v>
      </c>
      <c r="E87" s="31">
        <v>2500</v>
      </c>
      <c r="F87" s="37" t="s">
        <v>120</v>
      </c>
    </row>
    <row r="88" spans="1:6" ht="13" customHeight="1" x14ac:dyDescent="0.4">
      <c r="A88" s="20" t="s">
        <v>254</v>
      </c>
      <c r="B88" s="36" t="s">
        <v>59</v>
      </c>
      <c r="C88" s="31">
        <v>2000</v>
      </c>
      <c r="D88" s="31">
        <v>2200</v>
      </c>
      <c r="E88" s="31">
        <v>2107</v>
      </c>
      <c r="F88" s="37" t="s">
        <v>122</v>
      </c>
    </row>
    <row r="89" spans="1:6" ht="13" customHeight="1" x14ac:dyDescent="0.4">
      <c r="A89" s="20" t="s">
        <v>254</v>
      </c>
      <c r="B89" s="36" t="s">
        <v>60</v>
      </c>
      <c r="C89" s="31">
        <v>1800</v>
      </c>
      <c r="D89" s="31">
        <v>2000</v>
      </c>
      <c r="E89" s="31">
        <v>1900</v>
      </c>
      <c r="F89" s="37" t="s">
        <v>120</v>
      </c>
    </row>
    <row r="90" spans="1:6" ht="13" customHeight="1" x14ac:dyDescent="0.4">
      <c r="A90" s="20" t="s">
        <v>254</v>
      </c>
      <c r="B90" s="36" t="s">
        <v>88</v>
      </c>
      <c r="C90" s="31">
        <v>1037</v>
      </c>
      <c r="D90" s="31">
        <v>1111</v>
      </c>
      <c r="E90" s="31">
        <v>1074</v>
      </c>
      <c r="F90" s="37" t="s">
        <v>118</v>
      </c>
    </row>
    <row r="91" spans="1:6" ht="13" customHeight="1" x14ac:dyDescent="0.4">
      <c r="A91" s="20" t="s">
        <v>254</v>
      </c>
      <c r="B91" s="36" t="s">
        <v>112</v>
      </c>
      <c r="C91" s="31">
        <v>1300</v>
      </c>
      <c r="D91" s="31">
        <v>1600</v>
      </c>
      <c r="E91" s="31">
        <v>1450</v>
      </c>
      <c r="F91" s="37" t="s">
        <v>121</v>
      </c>
    </row>
    <row r="92" spans="1:6" ht="13" customHeight="1" x14ac:dyDescent="0.4">
      <c r="A92" s="20" t="s">
        <v>254</v>
      </c>
      <c r="B92" s="36" t="s">
        <v>115</v>
      </c>
      <c r="C92" s="31">
        <v>4000</v>
      </c>
      <c r="D92" s="31">
        <v>4000</v>
      </c>
      <c r="E92" s="31">
        <v>4000</v>
      </c>
      <c r="F92" s="37" t="s">
        <v>121</v>
      </c>
    </row>
    <row r="93" spans="1:6" ht="13" customHeight="1" x14ac:dyDescent="0.4">
      <c r="A93" s="20" t="s">
        <v>254</v>
      </c>
      <c r="B93" s="36" t="s">
        <v>62</v>
      </c>
      <c r="C93" s="31">
        <v>1450</v>
      </c>
      <c r="D93" s="31">
        <v>1550</v>
      </c>
      <c r="E93" s="31">
        <v>1500</v>
      </c>
      <c r="F93" s="37" t="s">
        <v>118</v>
      </c>
    </row>
    <row r="94" spans="1:6" ht="13" customHeight="1" x14ac:dyDescent="0.4">
      <c r="A94" s="20" t="s">
        <v>254</v>
      </c>
      <c r="B94" s="36" t="s">
        <v>89</v>
      </c>
      <c r="C94" s="31">
        <v>1200</v>
      </c>
      <c r="D94" s="31">
        <v>1700</v>
      </c>
      <c r="E94" s="31">
        <v>1535</v>
      </c>
      <c r="F94" s="37" t="s">
        <v>119</v>
      </c>
    </row>
    <row r="95" spans="1:6" ht="13" customHeight="1" x14ac:dyDescent="0.4">
      <c r="A95" s="20" t="s">
        <v>254</v>
      </c>
      <c r="B95" s="36" t="s">
        <v>100</v>
      </c>
      <c r="C95" s="31">
        <v>1500</v>
      </c>
      <c r="D95" s="31">
        <v>1700</v>
      </c>
      <c r="E95" s="31">
        <v>1590</v>
      </c>
      <c r="F95" s="37" t="s">
        <v>120</v>
      </c>
    </row>
    <row r="96" spans="1:6" ht="13" customHeight="1" x14ac:dyDescent="0.4">
      <c r="A96" s="20" t="s">
        <v>254</v>
      </c>
      <c r="B96" s="36" t="s">
        <v>53</v>
      </c>
      <c r="C96" s="31">
        <v>1800</v>
      </c>
      <c r="D96" s="31">
        <v>2400</v>
      </c>
      <c r="E96" s="31">
        <v>2067</v>
      </c>
      <c r="F96" s="37" t="s">
        <v>123</v>
      </c>
    </row>
    <row r="97" spans="1:6" ht="13" customHeight="1" x14ac:dyDescent="0.4">
      <c r="A97" s="20" t="s">
        <v>254</v>
      </c>
      <c r="B97" s="36" t="s">
        <v>101</v>
      </c>
      <c r="C97" s="31">
        <v>1900</v>
      </c>
      <c r="D97" s="31">
        <v>2000</v>
      </c>
      <c r="E97" s="31">
        <v>1975</v>
      </c>
      <c r="F97" s="37" t="s">
        <v>120</v>
      </c>
    </row>
    <row r="98" spans="1:6" ht="13" customHeight="1" x14ac:dyDescent="0.4">
      <c r="A98" s="20" t="s">
        <v>254</v>
      </c>
      <c r="B98" s="36" t="s">
        <v>90</v>
      </c>
      <c r="C98" s="31">
        <v>3300</v>
      </c>
      <c r="D98" s="31">
        <v>3300</v>
      </c>
      <c r="E98" s="31">
        <v>3300</v>
      </c>
      <c r="F98" s="37" t="s">
        <v>120</v>
      </c>
    </row>
    <row r="99" spans="1:6" ht="13" customHeight="1" x14ac:dyDescent="0.4">
      <c r="A99" s="20" t="s">
        <v>254</v>
      </c>
      <c r="B99" s="36" t="s">
        <v>102</v>
      </c>
      <c r="C99" s="31">
        <v>1700</v>
      </c>
      <c r="D99" s="31">
        <v>2000</v>
      </c>
      <c r="E99" s="31">
        <v>1821</v>
      </c>
      <c r="F99" s="37" t="s">
        <v>121</v>
      </c>
    </row>
    <row r="100" spans="1:6" ht="13" customHeight="1" x14ac:dyDescent="0.4">
      <c r="A100" s="20" t="s">
        <v>254</v>
      </c>
      <c r="B100" s="36" t="s">
        <v>91</v>
      </c>
      <c r="C100" s="31">
        <v>1500</v>
      </c>
      <c r="D100" s="31">
        <v>1800</v>
      </c>
      <c r="E100" s="31">
        <v>1689</v>
      </c>
      <c r="F100" s="37" t="s">
        <v>120</v>
      </c>
    </row>
    <row r="101" spans="1:6" ht="13" customHeight="1" x14ac:dyDescent="0.4">
      <c r="A101" s="20" t="s">
        <v>254</v>
      </c>
      <c r="B101" s="36" t="s">
        <v>103</v>
      </c>
      <c r="C101" s="31">
        <v>2000</v>
      </c>
      <c r="D101" s="31">
        <v>2100</v>
      </c>
      <c r="E101" s="31">
        <v>2025</v>
      </c>
      <c r="F101" s="37" t="s">
        <v>118</v>
      </c>
    </row>
    <row r="102" spans="1:6" ht="13" customHeight="1" x14ac:dyDescent="0.4">
      <c r="A102" s="20" t="s">
        <v>254</v>
      </c>
      <c r="B102" s="36" t="s">
        <v>110</v>
      </c>
      <c r="C102" s="31">
        <v>1800</v>
      </c>
      <c r="D102" s="31">
        <v>2200</v>
      </c>
      <c r="E102" s="31">
        <v>1958</v>
      </c>
      <c r="F102" s="37" t="s">
        <v>121</v>
      </c>
    </row>
    <row r="103" spans="1:6" ht="13" customHeight="1" x14ac:dyDescent="0.4">
      <c r="A103" s="20" t="s">
        <v>254</v>
      </c>
      <c r="B103" s="36" t="s">
        <v>236</v>
      </c>
      <c r="C103" s="31">
        <v>700</v>
      </c>
      <c r="D103" s="31">
        <v>900</v>
      </c>
      <c r="E103" s="31">
        <v>800</v>
      </c>
      <c r="F103" s="37" t="s">
        <v>120</v>
      </c>
    </row>
    <row r="104" spans="1:6" ht="13" customHeight="1" x14ac:dyDescent="0.4">
      <c r="A104" s="20" t="s">
        <v>254</v>
      </c>
      <c r="B104" s="36" t="s">
        <v>57</v>
      </c>
      <c r="C104" s="31">
        <v>1412</v>
      </c>
      <c r="D104" s="31">
        <v>1471</v>
      </c>
      <c r="E104" s="31">
        <v>1449</v>
      </c>
      <c r="F104" s="37" t="s">
        <v>120</v>
      </c>
    </row>
    <row r="105" spans="1:6" ht="13" customHeight="1" x14ac:dyDescent="0.4">
      <c r="A105" s="20" t="s">
        <v>254</v>
      </c>
      <c r="B105" s="36" t="s">
        <v>179</v>
      </c>
      <c r="C105" s="31">
        <v>600</v>
      </c>
      <c r="D105" s="31">
        <v>720</v>
      </c>
      <c r="E105" s="31">
        <v>680</v>
      </c>
      <c r="F105" s="37" t="s">
        <v>122</v>
      </c>
    </row>
    <row r="106" spans="1:6" ht="13" customHeight="1" x14ac:dyDescent="0.4">
      <c r="A106" s="20" t="s">
        <v>254</v>
      </c>
      <c r="B106" s="36" t="s">
        <v>114</v>
      </c>
      <c r="C106" s="31">
        <v>800</v>
      </c>
      <c r="D106" s="31">
        <v>1000</v>
      </c>
      <c r="E106" s="31">
        <v>900</v>
      </c>
      <c r="F106" s="37" t="s">
        <v>122</v>
      </c>
    </row>
    <row r="107" spans="1:6" ht="13" customHeight="1" x14ac:dyDescent="0.4">
      <c r="A107" s="20" t="s">
        <v>254</v>
      </c>
      <c r="B107" s="36" t="s">
        <v>92</v>
      </c>
      <c r="C107" s="31">
        <v>2000</v>
      </c>
      <c r="D107" s="31">
        <v>2250</v>
      </c>
      <c r="E107" s="31">
        <v>2163</v>
      </c>
      <c r="F107" s="37" t="s">
        <v>121</v>
      </c>
    </row>
    <row r="108" spans="1:6" ht="13" customHeight="1" x14ac:dyDescent="0.4">
      <c r="A108" s="20" t="s">
        <v>254</v>
      </c>
      <c r="B108" s="36" t="s">
        <v>105</v>
      </c>
      <c r="C108" s="31">
        <v>1600</v>
      </c>
      <c r="D108" s="31">
        <v>1700</v>
      </c>
      <c r="E108" s="31">
        <v>1683</v>
      </c>
      <c r="F108" s="37" t="s">
        <v>122</v>
      </c>
    </row>
    <row r="109" spans="1:6" ht="13" customHeight="1" x14ac:dyDescent="0.4">
      <c r="A109" s="20" t="s">
        <v>254</v>
      </c>
      <c r="B109" s="36" t="s">
        <v>61</v>
      </c>
      <c r="C109" s="31">
        <v>1850</v>
      </c>
      <c r="D109" s="31">
        <v>2000</v>
      </c>
      <c r="E109" s="31">
        <v>1981</v>
      </c>
      <c r="F109" s="37" t="s">
        <v>121</v>
      </c>
    </row>
    <row r="110" spans="1:6" ht="13" customHeight="1" x14ac:dyDescent="0.4">
      <c r="A110" s="20" t="s">
        <v>254</v>
      </c>
      <c r="B110" s="36" t="s">
        <v>106</v>
      </c>
      <c r="C110" s="31">
        <v>1500</v>
      </c>
      <c r="D110" s="31">
        <v>1583</v>
      </c>
      <c r="E110" s="31">
        <v>1542</v>
      </c>
      <c r="F110" s="37" t="s">
        <v>118</v>
      </c>
    </row>
    <row r="111" spans="1:6" ht="13" customHeight="1" x14ac:dyDescent="0.4">
      <c r="A111" s="20" t="s">
        <v>254</v>
      </c>
      <c r="B111" s="36" t="s">
        <v>93</v>
      </c>
      <c r="C111" s="31">
        <v>3000</v>
      </c>
      <c r="D111" s="31">
        <v>4000</v>
      </c>
      <c r="E111" s="31">
        <v>3400</v>
      </c>
      <c r="F111" s="37" t="s">
        <v>120</v>
      </c>
    </row>
    <row r="112" spans="1:6" ht="13" customHeight="1" x14ac:dyDescent="0.4">
      <c r="A112" s="20" t="s">
        <v>255</v>
      </c>
      <c r="B112" s="36" t="s">
        <v>107</v>
      </c>
      <c r="C112" s="31">
        <v>3278</v>
      </c>
      <c r="D112" s="31">
        <v>3333</v>
      </c>
      <c r="E112" s="31">
        <v>3306</v>
      </c>
      <c r="F112" s="37" t="s">
        <v>120</v>
      </c>
    </row>
    <row r="113" spans="1:6" ht="13" customHeight="1" x14ac:dyDescent="0.4">
      <c r="A113" s="20" t="s">
        <v>255</v>
      </c>
      <c r="B113" s="36" t="s">
        <v>109</v>
      </c>
      <c r="C113" s="31">
        <v>2100</v>
      </c>
      <c r="D113" s="31">
        <v>2100</v>
      </c>
      <c r="E113" s="31">
        <v>2100</v>
      </c>
      <c r="F113" s="37" t="s">
        <v>121</v>
      </c>
    </row>
    <row r="114" spans="1:6" ht="13" customHeight="1" x14ac:dyDescent="0.4">
      <c r="A114" s="20" t="s">
        <v>255</v>
      </c>
      <c r="B114" s="36" t="s">
        <v>84</v>
      </c>
      <c r="C114" s="31">
        <v>2000</v>
      </c>
      <c r="D114" s="31">
        <v>2300</v>
      </c>
      <c r="E114" s="31">
        <v>2156</v>
      </c>
      <c r="F114" s="37" t="s">
        <v>120</v>
      </c>
    </row>
    <row r="115" spans="1:6" ht="13" customHeight="1" x14ac:dyDescent="0.4">
      <c r="A115" s="20" t="s">
        <v>255</v>
      </c>
      <c r="B115" s="36" t="s">
        <v>55</v>
      </c>
      <c r="C115" s="31">
        <v>2250</v>
      </c>
      <c r="D115" s="31">
        <v>2400</v>
      </c>
      <c r="E115" s="31">
        <v>2333</v>
      </c>
      <c r="F115" s="37" t="s">
        <v>121</v>
      </c>
    </row>
    <row r="116" spans="1:6" ht="13" customHeight="1" x14ac:dyDescent="0.4">
      <c r="A116" s="20" t="s">
        <v>255</v>
      </c>
      <c r="B116" s="36" t="s">
        <v>85</v>
      </c>
      <c r="C116" s="31">
        <v>2350</v>
      </c>
      <c r="D116" s="31">
        <v>2500</v>
      </c>
      <c r="E116" s="31">
        <v>2417</v>
      </c>
      <c r="F116" s="37" t="s">
        <v>123</v>
      </c>
    </row>
    <row r="117" spans="1:6" ht="13" customHeight="1" x14ac:dyDescent="0.4">
      <c r="A117" s="20" t="s">
        <v>255</v>
      </c>
      <c r="B117" s="36" t="s">
        <v>100</v>
      </c>
      <c r="C117" s="31">
        <v>1700</v>
      </c>
      <c r="D117" s="31">
        <v>1800</v>
      </c>
      <c r="E117" s="31">
        <v>1753</v>
      </c>
      <c r="F117" s="37" t="s">
        <v>121</v>
      </c>
    </row>
    <row r="118" spans="1:6" ht="13" customHeight="1" x14ac:dyDescent="0.4">
      <c r="A118" s="20" t="s">
        <v>255</v>
      </c>
      <c r="B118" s="36" t="s">
        <v>52</v>
      </c>
      <c r="C118" s="31">
        <v>2400</v>
      </c>
      <c r="D118" s="31">
        <v>2500</v>
      </c>
      <c r="E118" s="31">
        <v>2475</v>
      </c>
      <c r="F118" s="37" t="s">
        <v>120</v>
      </c>
    </row>
    <row r="119" spans="1:6" ht="13" customHeight="1" x14ac:dyDescent="0.4">
      <c r="A119" s="20" t="s">
        <v>255</v>
      </c>
      <c r="B119" s="36" t="s">
        <v>58</v>
      </c>
      <c r="C119" s="31">
        <v>2400</v>
      </c>
      <c r="D119" s="31">
        <v>2400</v>
      </c>
      <c r="E119" s="31">
        <v>2400</v>
      </c>
      <c r="F119" s="37" t="s">
        <v>121</v>
      </c>
    </row>
    <row r="120" spans="1:6" ht="13" customHeight="1" x14ac:dyDescent="0.4">
      <c r="A120" s="20" t="s">
        <v>255</v>
      </c>
      <c r="B120" s="36" t="s">
        <v>92</v>
      </c>
      <c r="C120" s="31">
        <v>2250</v>
      </c>
      <c r="D120" s="31">
        <v>2400</v>
      </c>
      <c r="E120" s="31">
        <v>2300</v>
      </c>
      <c r="F120" s="37" t="s">
        <v>120</v>
      </c>
    </row>
    <row r="121" spans="1:6" ht="13" customHeight="1" x14ac:dyDescent="0.4">
      <c r="A121" s="20" t="s">
        <v>255</v>
      </c>
      <c r="B121" s="36" t="s">
        <v>61</v>
      </c>
      <c r="C121" s="31">
        <v>2000</v>
      </c>
      <c r="D121" s="31">
        <v>2400</v>
      </c>
      <c r="E121" s="31">
        <v>2281</v>
      </c>
      <c r="F121" s="37" t="s">
        <v>121</v>
      </c>
    </row>
    <row r="122" spans="1:6" ht="13" customHeight="1" x14ac:dyDescent="0.4">
      <c r="A122" s="20" t="s">
        <v>255</v>
      </c>
      <c r="B122" s="36" t="s">
        <v>93</v>
      </c>
      <c r="C122" s="31">
        <v>1600</v>
      </c>
      <c r="D122" s="31">
        <v>1680</v>
      </c>
      <c r="E122" s="31">
        <v>1640</v>
      </c>
      <c r="F122" s="37" t="s">
        <v>120</v>
      </c>
    </row>
    <row r="123" spans="1:6" ht="13" customHeight="1" x14ac:dyDescent="0.4">
      <c r="A123" s="20" t="s">
        <v>256</v>
      </c>
      <c r="B123" s="36" t="s">
        <v>84</v>
      </c>
      <c r="C123" s="31">
        <v>7000</v>
      </c>
      <c r="D123" s="31">
        <v>9000</v>
      </c>
      <c r="E123" s="31">
        <v>8179</v>
      </c>
      <c r="F123" s="37" t="s">
        <v>121</v>
      </c>
    </row>
    <row r="124" spans="1:6" ht="13" customHeight="1" x14ac:dyDescent="0.4">
      <c r="A124" s="20" t="s">
        <v>256</v>
      </c>
      <c r="B124" s="36" t="s">
        <v>55</v>
      </c>
      <c r="C124" s="31">
        <v>9000</v>
      </c>
      <c r="D124" s="31">
        <v>9000</v>
      </c>
      <c r="E124" s="31">
        <v>9000</v>
      </c>
      <c r="F124" s="37" t="s">
        <v>118</v>
      </c>
    </row>
    <row r="125" spans="1:6" ht="13" customHeight="1" x14ac:dyDescent="0.4">
      <c r="A125" s="20" t="s">
        <v>256</v>
      </c>
      <c r="B125" s="36" t="s">
        <v>86</v>
      </c>
      <c r="C125" s="31">
        <v>8000</v>
      </c>
      <c r="D125" s="31">
        <v>9000</v>
      </c>
      <c r="E125" s="31">
        <v>8500</v>
      </c>
      <c r="F125" s="37" t="s">
        <v>120</v>
      </c>
    </row>
    <row r="126" spans="1:6" ht="13" customHeight="1" x14ac:dyDescent="0.4">
      <c r="A126" s="20" t="s">
        <v>256</v>
      </c>
      <c r="B126" s="36" t="s">
        <v>89</v>
      </c>
      <c r="C126" s="31">
        <v>7000</v>
      </c>
      <c r="D126" s="31">
        <v>8500</v>
      </c>
      <c r="E126" s="31">
        <v>7825</v>
      </c>
      <c r="F126" s="37" t="s">
        <v>121</v>
      </c>
    </row>
    <row r="127" spans="1:6" ht="13" customHeight="1" x14ac:dyDescent="0.4">
      <c r="A127" s="20" t="s">
        <v>256</v>
      </c>
      <c r="B127" s="36" t="s">
        <v>90</v>
      </c>
      <c r="C127" s="31">
        <v>8000</v>
      </c>
      <c r="D127" s="31">
        <v>8000</v>
      </c>
      <c r="E127" s="31">
        <v>8000</v>
      </c>
      <c r="F127" s="37" t="s">
        <v>118</v>
      </c>
    </row>
    <row r="128" spans="1:6" ht="13" customHeight="1" x14ac:dyDescent="0.4">
      <c r="A128" s="20" t="s">
        <v>256</v>
      </c>
      <c r="B128" s="36" t="s">
        <v>93</v>
      </c>
      <c r="C128" s="31">
        <v>8000</v>
      </c>
      <c r="D128" s="31">
        <v>9000</v>
      </c>
      <c r="E128" s="31">
        <v>8563</v>
      </c>
      <c r="F128" s="37" t="s">
        <v>120</v>
      </c>
    </row>
    <row r="129" spans="1:6" ht="13" customHeight="1" x14ac:dyDescent="0.4">
      <c r="A129" s="20" t="s">
        <v>257</v>
      </c>
      <c r="B129" s="36" t="s">
        <v>89</v>
      </c>
      <c r="C129" s="31">
        <v>4300</v>
      </c>
      <c r="D129" s="31">
        <v>5500</v>
      </c>
      <c r="E129" s="31">
        <v>4633</v>
      </c>
      <c r="F129" s="37" t="s">
        <v>122</v>
      </c>
    </row>
    <row r="130" spans="1:6" ht="13" customHeight="1" x14ac:dyDescent="0.4">
      <c r="A130" s="20" t="s">
        <v>258</v>
      </c>
      <c r="B130" s="36" t="s">
        <v>84</v>
      </c>
      <c r="C130" s="31">
        <v>15556</v>
      </c>
      <c r="D130" s="31">
        <v>18889</v>
      </c>
      <c r="E130" s="31">
        <v>17089</v>
      </c>
      <c r="F130" s="37" t="s">
        <v>121</v>
      </c>
    </row>
    <row r="131" spans="1:6" ht="13" customHeight="1" x14ac:dyDescent="0.4">
      <c r="A131" s="20" t="s">
        <v>258</v>
      </c>
      <c r="B131" s="36" t="s">
        <v>89</v>
      </c>
      <c r="C131" s="31">
        <v>18750</v>
      </c>
      <c r="D131" s="31">
        <v>20000</v>
      </c>
      <c r="E131" s="31">
        <v>19861</v>
      </c>
      <c r="F131" s="37" t="s">
        <v>121</v>
      </c>
    </row>
    <row r="132" spans="1:6" ht="13" customHeight="1" x14ac:dyDescent="0.4">
      <c r="A132" s="20" t="s">
        <v>259</v>
      </c>
      <c r="B132" s="36" t="s">
        <v>84</v>
      </c>
      <c r="C132" s="31">
        <v>1600</v>
      </c>
      <c r="D132" s="31">
        <v>3200</v>
      </c>
      <c r="E132" s="31">
        <v>2423</v>
      </c>
      <c r="F132" s="37" t="s">
        <v>124</v>
      </c>
    </row>
    <row r="133" spans="1:6" ht="13" customHeight="1" x14ac:dyDescent="0.4">
      <c r="A133" s="20" t="s">
        <v>259</v>
      </c>
      <c r="B133" s="36" t="s">
        <v>55</v>
      </c>
      <c r="C133" s="31">
        <v>2200</v>
      </c>
      <c r="D133" s="31">
        <v>2400</v>
      </c>
      <c r="E133" s="31">
        <v>2383</v>
      </c>
      <c r="F133" s="37" t="s">
        <v>124</v>
      </c>
    </row>
    <row r="134" spans="1:6" ht="13" customHeight="1" x14ac:dyDescent="0.4">
      <c r="A134" s="20" t="s">
        <v>259</v>
      </c>
      <c r="B134" s="36" t="s">
        <v>86</v>
      </c>
      <c r="C134" s="31">
        <v>3500</v>
      </c>
      <c r="D134" s="31">
        <v>4000</v>
      </c>
      <c r="E134" s="31">
        <v>3600</v>
      </c>
      <c r="F134" s="37" t="s">
        <v>121</v>
      </c>
    </row>
    <row r="135" spans="1:6" ht="13" customHeight="1" x14ac:dyDescent="0.4">
      <c r="A135" s="20" t="s">
        <v>259</v>
      </c>
      <c r="B135" s="36" t="s">
        <v>89</v>
      </c>
      <c r="C135" s="31">
        <v>3500</v>
      </c>
      <c r="D135" s="31">
        <v>4200</v>
      </c>
      <c r="E135" s="31">
        <v>3840</v>
      </c>
      <c r="F135" s="37" t="s">
        <v>122</v>
      </c>
    </row>
    <row r="136" spans="1:6" ht="13" customHeight="1" x14ac:dyDescent="0.4">
      <c r="A136" s="20" t="s">
        <v>259</v>
      </c>
      <c r="B136" s="36" t="s">
        <v>53</v>
      </c>
      <c r="C136" s="31">
        <v>6000</v>
      </c>
      <c r="D136" s="31">
        <v>6600</v>
      </c>
      <c r="E136" s="31">
        <v>6133</v>
      </c>
      <c r="F136" s="37" t="s">
        <v>121</v>
      </c>
    </row>
    <row r="137" spans="1:6" ht="13" customHeight="1" x14ac:dyDescent="0.4">
      <c r="A137" s="20" t="s">
        <v>259</v>
      </c>
      <c r="B137" s="36" t="s">
        <v>90</v>
      </c>
      <c r="C137" s="31">
        <v>3000</v>
      </c>
      <c r="D137" s="31">
        <v>3000</v>
      </c>
      <c r="E137" s="31">
        <v>3000</v>
      </c>
      <c r="F137" s="37" t="s">
        <v>121</v>
      </c>
    </row>
    <row r="138" spans="1:6" ht="13" customHeight="1" x14ac:dyDescent="0.4">
      <c r="A138" s="20" t="s">
        <v>259</v>
      </c>
      <c r="B138" s="36" t="s">
        <v>104</v>
      </c>
      <c r="C138" s="31">
        <v>4800</v>
      </c>
      <c r="D138" s="31">
        <v>4800</v>
      </c>
      <c r="E138" s="31">
        <v>4800</v>
      </c>
      <c r="F138" s="37" t="s">
        <v>120</v>
      </c>
    </row>
    <row r="139" spans="1:6" ht="13" customHeight="1" x14ac:dyDescent="0.4">
      <c r="A139" s="20" t="s">
        <v>259</v>
      </c>
      <c r="B139" s="36" t="s">
        <v>92</v>
      </c>
      <c r="C139" s="31">
        <v>2600</v>
      </c>
      <c r="D139" s="31">
        <v>3400</v>
      </c>
      <c r="E139" s="31">
        <v>3000</v>
      </c>
      <c r="F139" s="37" t="s">
        <v>124</v>
      </c>
    </row>
    <row r="140" spans="1:6" ht="13" customHeight="1" x14ac:dyDescent="0.4">
      <c r="A140" s="20" t="s">
        <v>259</v>
      </c>
      <c r="B140" s="36" t="s">
        <v>61</v>
      </c>
      <c r="C140" s="31">
        <v>2800</v>
      </c>
      <c r="D140" s="31">
        <v>3200</v>
      </c>
      <c r="E140" s="31">
        <v>3065</v>
      </c>
      <c r="F140" s="37" t="s">
        <v>124</v>
      </c>
    </row>
    <row r="141" spans="1:6" ht="13" customHeight="1" x14ac:dyDescent="0.4">
      <c r="A141" s="20" t="s">
        <v>259</v>
      </c>
      <c r="B141" s="36" t="s">
        <v>93</v>
      </c>
      <c r="C141" s="31">
        <v>3760</v>
      </c>
      <c r="D141" s="31">
        <v>4000</v>
      </c>
      <c r="E141" s="31">
        <v>3910</v>
      </c>
      <c r="F141" s="37" t="s">
        <v>122</v>
      </c>
    </row>
    <row r="142" spans="1:6" ht="13" customHeight="1" x14ac:dyDescent="0.4">
      <c r="A142" s="20" t="s">
        <v>260</v>
      </c>
      <c r="B142" s="36" t="s">
        <v>51</v>
      </c>
      <c r="C142" s="31">
        <v>3600</v>
      </c>
      <c r="D142" s="31">
        <v>3667</v>
      </c>
      <c r="E142" s="31">
        <v>3633</v>
      </c>
      <c r="F142" s="37" t="s">
        <v>118</v>
      </c>
    </row>
    <row r="143" spans="1:6" ht="13" customHeight="1" x14ac:dyDescent="0.4">
      <c r="A143" s="20" t="s">
        <v>260</v>
      </c>
      <c r="B143" s="36" t="s">
        <v>109</v>
      </c>
      <c r="C143" s="31">
        <v>3900</v>
      </c>
      <c r="D143" s="31">
        <v>4200</v>
      </c>
      <c r="E143" s="31">
        <v>4017</v>
      </c>
      <c r="F143" s="37" t="s">
        <v>120</v>
      </c>
    </row>
    <row r="144" spans="1:6" ht="13" customHeight="1" x14ac:dyDescent="0.4">
      <c r="A144" s="20" t="s">
        <v>260</v>
      </c>
      <c r="B144" s="36" t="s">
        <v>84</v>
      </c>
      <c r="C144" s="31">
        <v>5000</v>
      </c>
      <c r="D144" s="31">
        <v>5833</v>
      </c>
      <c r="E144" s="31">
        <v>5554</v>
      </c>
      <c r="F144" s="37" t="s">
        <v>120</v>
      </c>
    </row>
    <row r="145" spans="1:6" ht="13" customHeight="1" x14ac:dyDescent="0.4">
      <c r="A145" s="20" t="s">
        <v>260</v>
      </c>
      <c r="B145" s="36" t="s">
        <v>97</v>
      </c>
      <c r="C145" s="31">
        <v>4848</v>
      </c>
      <c r="D145" s="31">
        <v>4848</v>
      </c>
      <c r="E145" s="31">
        <v>4848</v>
      </c>
      <c r="F145" s="37" t="s">
        <v>120</v>
      </c>
    </row>
    <row r="146" spans="1:6" ht="13" customHeight="1" x14ac:dyDescent="0.4">
      <c r="A146" s="20" t="s">
        <v>260</v>
      </c>
      <c r="B146" s="36" t="s">
        <v>98</v>
      </c>
      <c r="C146" s="31">
        <v>3889</v>
      </c>
      <c r="D146" s="31">
        <v>4167</v>
      </c>
      <c r="E146" s="31">
        <v>4009</v>
      </c>
      <c r="F146" s="37" t="s">
        <v>121</v>
      </c>
    </row>
    <row r="147" spans="1:6" ht="13" customHeight="1" x14ac:dyDescent="0.4">
      <c r="A147" s="20" t="s">
        <v>260</v>
      </c>
      <c r="B147" s="36" t="s">
        <v>56</v>
      </c>
      <c r="C147" s="31">
        <v>3080</v>
      </c>
      <c r="D147" s="31">
        <v>4200</v>
      </c>
      <c r="E147" s="31">
        <v>3570</v>
      </c>
      <c r="F147" s="37" t="s">
        <v>121</v>
      </c>
    </row>
    <row r="148" spans="1:6" ht="13" customHeight="1" x14ac:dyDescent="0.4">
      <c r="A148" s="20" t="s">
        <v>260</v>
      </c>
      <c r="B148" s="36" t="s">
        <v>99</v>
      </c>
      <c r="C148" s="31">
        <v>4333</v>
      </c>
      <c r="D148" s="31">
        <v>4667</v>
      </c>
      <c r="E148" s="31">
        <v>4511</v>
      </c>
      <c r="F148" s="37" t="s">
        <v>121</v>
      </c>
    </row>
    <row r="149" spans="1:6" ht="13" customHeight="1" x14ac:dyDescent="0.4">
      <c r="A149" s="20" t="s">
        <v>260</v>
      </c>
      <c r="B149" s="36" t="s">
        <v>115</v>
      </c>
      <c r="C149" s="31">
        <v>5000</v>
      </c>
      <c r="D149" s="31">
        <v>5556</v>
      </c>
      <c r="E149" s="31">
        <v>5347</v>
      </c>
      <c r="F149" s="37" t="s">
        <v>121</v>
      </c>
    </row>
    <row r="150" spans="1:6" ht="13" customHeight="1" x14ac:dyDescent="0.4">
      <c r="A150" s="20" t="s">
        <v>260</v>
      </c>
      <c r="B150" s="36" t="s">
        <v>62</v>
      </c>
      <c r="C150" s="31">
        <v>7742</v>
      </c>
      <c r="D150" s="31">
        <v>7742</v>
      </c>
      <c r="E150" s="31">
        <v>7742</v>
      </c>
      <c r="F150" s="37" t="s">
        <v>118</v>
      </c>
    </row>
    <row r="151" spans="1:6" ht="13" customHeight="1" x14ac:dyDescent="0.4">
      <c r="A151" s="20" t="s">
        <v>260</v>
      </c>
      <c r="B151" s="36" t="s">
        <v>89</v>
      </c>
      <c r="C151" s="31">
        <v>5769</v>
      </c>
      <c r="D151" s="31">
        <v>5962</v>
      </c>
      <c r="E151" s="31">
        <v>5827</v>
      </c>
      <c r="F151" s="37" t="s">
        <v>121</v>
      </c>
    </row>
    <row r="152" spans="1:6" ht="13" customHeight="1" x14ac:dyDescent="0.4">
      <c r="A152" s="20" t="s">
        <v>260</v>
      </c>
      <c r="B152" s="36" t="s">
        <v>52</v>
      </c>
      <c r="C152" s="31">
        <v>5000</v>
      </c>
      <c r="D152" s="31">
        <v>5200</v>
      </c>
      <c r="E152" s="31">
        <v>5067</v>
      </c>
      <c r="F152" s="37" t="s">
        <v>118</v>
      </c>
    </row>
    <row r="153" spans="1:6" ht="13" customHeight="1" x14ac:dyDescent="0.4">
      <c r="A153" s="20" t="s">
        <v>260</v>
      </c>
      <c r="B153" s="36" t="s">
        <v>101</v>
      </c>
      <c r="C153" s="31">
        <v>4167</v>
      </c>
      <c r="D153" s="31">
        <v>4444</v>
      </c>
      <c r="E153" s="31">
        <v>4259</v>
      </c>
      <c r="F153" s="37" t="s">
        <v>121</v>
      </c>
    </row>
    <row r="154" spans="1:6" ht="13" customHeight="1" x14ac:dyDescent="0.4">
      <c r="A154" s="20" t="s">
        <v>260</v>
      </c>
      <c r="B154" s="36" t="s">
        <v>91</v>
      </c>
      <c r="C154" s="31">
        <v>4533</v>
      </c>
      <c r="D154" s="31">
        <v>4667</v>
      </c>
      <c r="E154" s="31">
        <v>4637</v>
      </c>
      <c r="F154" s="37" t="s">
        <v>120</v>
      </c>
    </row>
    <row r="155" spans="1:6" ht="13" customHeight="1" x14ac:dyDescent="0.4">
      <c r="A155" s="20" t="s">
        <v>260</v>
      </c>
      <c r="B155" s="36" t="s">
        <v>58</v>
      </c>
      <c r="C155" s="31">
        <v>5000</v>
      </c>
      <c r="D155" s="31">
        <v>5000</v>
      </c>
      <c r="E155" s="31">
        <v>5000</v>
      </c>
      <c r="F155" s="37" t="s">
        <v>118</v>
      </c>
    </row>
    <row r="156" spans="1:6" ht="13" customHeight="1" x14ac:dyDescent="0.4">
      <c r="A156" s="20" t="s">
        <v>260</v>
      </c>
      <c r="B156" s="36" t="s">
        <v>116</v>
      </c>
      <c r="C156" s="31">
        <v>5000</v>
      </c>
      <c r="D156" s="31">
        <v>5000</v>
      </c>
      <c r="E156" s="31">
        <v>5000</v>
      </c>
      <c r="F156" s="37" t="s">
        <v>120</v>
      </c>
    </row>
    <row r="157" spans="1:6" ht="13" customHeight="1" x14ac:dyDescent="0.4">
      <c r="A157" s="20" t="s">
        <v>261</v>
      </c>
      <c r="B157" s="36" t="s">
        <v>51</v>
      </c>
      <c r="C157" s="31">
        <v>2400</v>
      </c>
      <c r="D157" s="31">
        <v>2500</v>
      </c>
      <c r="E157" s="31">
        <v>2467</v>
      </c>
      <c r="F157" s="37" t="s">
        <v>122</v>
      </c>
    </row>
    <row r="158" spans="1:6" ht="13" customHeight="1" x14ac:dyDescent="0.4">
      <c r="A158" s="20" t="s">
        <v>261</v>
      </c>
      <c r="B158" s="36" t="s">
        <v>84</v>
      </c>
      <c r="C158" s="31">
        <v>4091</v>
      </c>
      <c r="D158" s="31">
        <v>4545</v>
      </c>
      <c r="E158" s="31">
        <v>4290</v>
      </c>
      <c r="F158" s="37" t="s">
        <v>120</v>
      </c>
    </row>
    <row r="159" spans="1:6" ht="13" customHeight="1" x14ac:dyDescent="0.4">
      <c r="A159" s="20" t="s">
        <v>261</v>
      </c>
      <c r="B159" s="36" t="s">
        <v>55</v>
      </c>
      <c r="C159" s="31">
        <v>3200</v>
      </c>
      <c r="D159" s="31">
        <v>3600</v>
      </c>
      <c r="E159" s="31">
        <v>3467</v>
      </c>
      <c r="F159" s="37" t="s">
        <v>121</v>
      </c>
    </row>
    <row r="160" spans="1:6" ht="13" customHeight="1" x14ac:dyDescent="0.4">
      <c r="A160" s="20" t="s">
        <v>261</v>
      </c>
      <c r="B160" s="36" t="s">
        <v>96</v>
      </c>
      <c r="C160" s="31">
        <v>4500</v>
      </c>
      <c r="D160" s="31">
        <v>4600</v>
      </c>
      <c r="E160" s="31">
        <v>4533</v>
      </c>
      <c r="F160" s="37" t="s">
        <v>120</v>
      </c>
    </row>
    <row r="161" spans="1:6" ht="13" customHeight="1" x14ac:dyDescent="0.4">
      <c r="A161" s="20" t="s">
        <v>261</v>
      </c>
      <c r="B161" s="36" t="s">
        <v>97</v>
      </c>
      <c r="C161" s="31">
        <v>3750</v>
      </c>
      <c r="D161" s="31">
        <v>4000</v>
      </c>
      <c r="E161" s="31">
        <v>3917</v>
      </c>
      <c r="F161" s="37" t="s">
        <v>121</v>
      </c>
    </row>
    <row r="162" spans="1:6" ht="13" customHeight="1" x14ac:dyDescent="0.4">
      <c r="A162" s="20" t="s">
        <v>261</v>
      </c>
      <c r="B162" s="36" t="s">
        <v>99</v>
      </c>
      <c r="C162" s="31">
        <v>5500</v>
      </c>
      <c r="D162" s="31">
        <v>5600</v>
      </c>
      <c r="E162" s="31">
        <v>5550</v>
      </c>
      <c r="F162" s="37" t="s">
        <v>120</v>
      </c>
    </row>
    <row r="163" spans="1:6" ht="13" customHeight="1" x14ac:dyDescent="0.4">
      <c r="A163" s="20" t="s">
        <v>261</v>
      </c>
      <c r="B163" s="36" t="s">
        <v>86</v>
      </c>
      <c r="C163" s="31">
        <v>2917</v>
      </c>
      <c r="D163" s="31">
        <v>3333</v>
      </c>
      <c r="E163" s="31">
        <v>3106</v>
      </c>
      <c r="F163" s="37" t="s">
        <v>120</v>
      </c>
    </row>
    <row r="164" spans="1:6" ht="13" customHeight="1" x14ac:dyDescent="0.4">
      <c r="A164" s="20" t="s">
        <v>261</v>
      </c>
      <c r="B164" s="36" t="s">
        <v>88</v>
      </c>
      <c r="C164" s="31">
        <v>2083</v>
      </c>
      <c r="D164" s="31">
        <v>2250</v>
      </c>
      <c r="E164" s="31">
        <v>2139</v>
      </c>
      <c r="F164" s="37" t="s">
        <v>118</v>
      </c>
    </row>
    <row r="165" spans="1:6" ht="13" customHeight="1" x14ac:dyDescent="0.4">
      <c r="A165" s="20" t="s">
        <v>261</v>
      </c>
      <c r="B165" s="36" t="s">
        <v>89</v>
      </c>
      <c r="C165" s="31">
        <v>3500</v>
      </c>
      <c r="D165" s="31">
        <v>4000</v>
      </c>
      <c r="E165" s="31">
        <v>3704</v>
      </c>
      <c r="F165" s="37" t="s">
        <v>121</v>
      </c>
    </row>
    <row r="166" spans="1:6" ht="13" customHeight="1" x14ac:dyDescent="0.4">
      <c r="A166" s="20" t="s">
        <v>261</v>
      </c>
      <c r="B166" s="36" t="s">
        <v>53</v>
      </c>
      <c r="C166" s="31">
        <v>3000</v>
      </c>
      <c r="D166" s="31">
        <v>3000</v>
      </c>
      <c r="E166" s="31">
        <v>3000</v>
      </c>
      <c r="F166" s="37" t="s">
        <v>120</v>
      </c>
    </row>
    <row r="167" spans="1:6" ht="13" customHeight="1" x14ac:dyDescent="0.4">
      <c r="A167" s="20" t="s">
        <v>261</v>
      </c>
      <c r="B167" s="36" t="s">
        <v>90</v>
      </c>
      <c r="C167" s="31">
        <v>1875</v>
      </c>
      <c r="D167" s="31">
        <v>2083</v>
      </c>
      <c r="E167" s="31">
        <v>1927</v>
      </c>
      <c r="F167" s="37" t="s">
        <v>121</v>
      </c>
    </row>
    <row r="168" spans="1:6" ht="13" customHeight="1" x14ac:dyDescent="0.4">
      <c r="A168" s="20" t="s">
        <v>261</v>
      </c>
      <c r="B168" s="36" t="s">
        <v>104</v>
      </c>
      <c r="C168" s="31">
        <v>3200</v>
      </c>
      <c r="D168" s="31">
        <v>3400</v>
      </c>
      <c r="E168" s="31">
        <v>3293</v>
      </c>
      <c r="F168" s="37" t="s">
        <v>121</v>
      </c>
    </row>
    <row r="169" spans="1:6" ht="13" customHeight="1" x14ac:dyDescent="0.4">
      <c r="A169" s="20" t="s">
        <v>261</v>
      </c>
      <c r="B169" s="36" t="s">
        <v>114</v>
      </c>
      <c r="C169" s="31">
        <v>2000</v>
      </c>
      <c r="D169" s="31">
        <v>2500</v>
      </c>
      <c r="E169" s="31">
        <v>2250</v>
      </c>
      <c r="F169" s="37" t="s">
        <v>124</v>
      </c>
    </row>
    <row r="170" spans="1:6" ht="13" customHeight="1" x14ac:dyDescent="0.4">
      <c r="A170" s="20" t="s">
        <v>261</v>
      </c>
      <c r="B170" s="36" t="s">
        <v>92</v>
      </c>
      <c r="C170" s="31">
        <v>3636</v>
      </c>
      <c r="D170" s="31">
        <v>3864</v>
      </c>
      <c r="E170" s="31">
        <v>3665</v>
      </c>
      <c r="F170" s="37" t="s">
        <v>120</v>
      </c>
    </row>
    <row r="171" spans="1:6" ht="13" customHeight="1" x14ac:dyDescent="0.4">
      <c r="A171" s="20" t="s">
        <v>261</v>
      </c>
      <c r="B171" s="36" t="s">
        <v>61</v>
      </c>
      <c r="C171" s="31">
        <v>3182</v>
      </c>
      <c r="D171" s="31">
        <v>3636</v>
      </c>
      <c r="E171" s="31">
        <v>3466</v>
      </c>
      <c r="F171" s="37" t="s">
        <v>120</v>
      </c>
    </row>
    <row r="172" spans="1:6" ht="13" customHeight="1" x14ac:dyDescent="0.4">
      <c r="A172" s="20" t="s">
        <v>261</v>
      </c>
      <c r="B172" s="36" t="s">
        <v>93</v>
      </c>
      <c r="C172" s="31">
        <v>3400</v>
      </c>
      <c r="D172" s="31">
        <v>3800</v>
      </c>
      <c r="E172" s="31">
        <v>3690</v>
      </c>
      <c r="F172" s="37" t="s">
        <v>120</v>
      </c>
    </row>
    <row r="173" spans="1:6" ht="13" customHeight="1" x14ac:dyDescent="0.4">
      <c r="A173" s="20" t="s">
        <v>262</v>
      </c>
      <c r="B173" s="36" t="s">
        <v>84</v>
      </c>
      <c r="C173" s="31">
        <v>15556</v>
      </c>
      <c r="D173" s="31">
        <v>17778</v>
      </c>
      <c r="E173" s="31">
        <v>16748</v>
      </c>
      <c r="F173" s="37" t="s">
        <v>120</v>
      </c>
    </row>
    <row r="174" spans="1:6" ht="13" customHeight="1" x14ac:dyDescent="0.4">
      <c r="A174" s="20" t="s">
        <v>263</v>
      </c>
      <c r="B174" s="36" t="s">
        <v>84</v>
      </c>
      <c r="C174" s="31">
        <v>7000</v>
      </c>
      <c r="D174" s="31">
        <v>8500</v>
      </c>
      <c r="E174" s="31">
        <v>7838</v>
      </c>
      <c r="F174" s="37" t="s">
        <v>120</v>
      </c>
    </row>
    <row r="175" spans="1:6" ht="13" customHeight="1" x14ac:dyDescent="0.4">
      <c r="A175" s="20" t="s">
        <v>263</v>
      </c>
      <c r="B175" s="36" t="s">
        <v>55</v>
      </c>
      <c r="C175" s="31">
        <v>6000</v>
      </c>
      <c r="D175" s="31">
        <v>6500</v>
      </c>
      <c r="E175" s="31">
        <v>6272</v>
      </c>
      <c r="F175" s="37" t="s">
        <v>120</v>
      </c>
    </row>
    <row r="176" spans="1:6" ht="13" customHeight="1" x14ac:dyDescent="0.4">
      <c r="A176" s="20" t="s">
        <v>263</v>
      </c>
      <c r="B176" s="36" t="s">
        <v>85</v>
      </c>
      <c r="C176" s="31">
        <v>6364</v>
      </c>
      <c r="D176" s="31">
        <v>7045</v>
      </c>
      <c r="E176" s="31">
        <v>6742</v>
      </c>
      <c r="F176" s="37" t="s">
        <v>121</v>
      </c>
    </row>
    <row r="177" spans="1:6" ht="13" customHeight="1" x14ac:dyDescent="0.4">
      <c r="A177" s="20" t="s">
        <v>263</v>
      </c>
      <c r="B177" s="36" t="s">
        <v>86</v>
      </c>
      <c r="C177" s="31">
        <v>5500</v>
      </c>
      <c r="D177" s="31">
        <v>6000</v>
      </c>
      <c r="E177" s="31">
        <v>5833</v>
      </c>
      <c r="F177" s="37" t="s">
        <v>123</v>
      </c>
    </row>
    <row r="178" spans="1:6" ht="13" customHeight="1" x14ac:dyDescent="0.4">
      <c r="A178" s="20" t="s">
        <v>263</v>
      </c>
      <c r="B178" s="36" t="s">
        <v>89</v>
      </c>
      <c r="C178" s="31">
        <v>7500</v>
      </c>
      <c r="D178" s="31">
        <v>8500</v>
      </c>
      <c r="E178" s="31">
        <v>7900</v>
      </c>
      <c r="F178" s="37" t="s">
        <v>120</v>
      </c>
    </row>
    <row r="179" spans="1:6" ht="13" customHeight="1" x14ac:dyDescent="0.4">
      <c r="A179" s="20" t="s">
        <v>263</v>
      </c>
      <c r="B179" s="36" t="s">
        <v>104</v>
      </c>
      <c r="C179" s="31">
        <v>8000</v>
      </c>
      <c r="D179" s="31">
        <v>8500</v>
      </c>
      <c r="E179" s="31">
        <v>8333</v>
      </c>
      <c r="F179" s="37" t="s">
        <v>121</v>
      </c>
    </row>
    <row r="180" spans="1:6" ht="13" customHeight="1" x14ac:dyDescent="0.4">
      <c r="A180" s="20" t="s">
        <v>263</v>
      </c>
      <c r="B180" s="36" t="s">
        <v>92</v>
      </c>
      <c r="C180" s="31">
        <v>6364</v>
      </c>
      <c r="D180" s="31">
        <v>7273</v>
      </c>
      <c r="E180" s="31">
        <v>6818</v>
      </c>
      <c r="F180" s="37" t="s">
        <v>119</v>
      </c>
    </row>
    <row r="181" spans="1:6" ht="13" customHeight="1" x14ac:dyDescent="0.4">
      <c r="A181" s="20" t="s">
        <v>263</v>
      </c>
      <c r="B181" s="36" t="s">
        <v>61</v>
      </c>
      <c r="C181" s="31">
        <v>5909</v>
      </c>
      <c r="D181" s="31">
        <v>6364</v>
      </c>
      <c r="E181" s="31">
        <v>6193</v>
      </c>
      <c r="F181" s="37" t="s">
        <v>121</v>
      </c>
    </row>
    <row r="182" spans="1:6" ht="13" customHeight="1" x14ac:dyDescent="0.4">
      <c r="A182" s="20" t="s">
        <v>264</v>
      </c>
      <c r="B182" s="36" t="s">
        <v>92</v>
      </c>
      <c r="C182" s="31">
        <v>4545</v>
      </c>
      <c r="D182" s="31">
        <v>5000</v>
      </c>
      <c r="E182" s="31">
        <v>4773</v>
      </c>
      <c r="F182" s="37" t="s">
        <v>125</v>
      </c>
    </row>
    <row r="183" spans="1:6" ht="13" customHeight="1" x14ac:dyDescent="0.4">
      <c r="A183" s="20" t="s">
        <v>264</v>
      </c>
      <c r="B183" s="36" t="s">
        <v>61</v>
      </c>
      <c r="C183" s="31">
        <v>4545</v>
      </c>
      <c r="D183" s="31">
        <v>5455</v>
      </c>
      <c r="E183" s="31">
        <v>4848</v>
      </c>
      <c r="F183" s="37" t="s">
        <v>123</v>
      </c>
    </row>
    <row r="184" spans="1:6" ht="13" customHeight="1" x14ac:dyDescent="0.4">
      <c r="A184" s="20" t="s">
        <v>265</v>
      </c>
      <c r="B184" s="36" t="s">
        <v>51</v>
      </c>
      <c r="C184" s="31">
        <v>11250</v>
      </c>
      <c r="D184" s="31">
        <v>11875</v>
      </c>
      <c r="E184" s="31">
        <v>11458</v>
      </c>
      <c r="F184" s="37" t="s">
        <v>120</v>
      </c>
    </row>
    <row r="185" spans="1:6" ht="13" customHeight="1" x14ac:dyDescent="0.4">
      <c r="A185" s="20" t="s">
        <v>265</v>
      </c>
      <c r="B185" s="36" t="s">
        <v>84</v>
      </c>
      <c r="C185" s="31">
        <v>12000</v>
      </c>
      <c r="D185" s="31">
        <v>13000</v>
      </c>
      <c r="E185" s="31">
        <v>12558</v>
      </c>
      <c r="F185" s="37" t="s">
        <v>121</v>
      </c>
    </row>
    <row r="186" spans="1:6" ht="13" customHeight="1" x14ac:dyDescent="0.4">
      <c r="A186" s="20" t="s">
        <v>265</v>
      </c>
      <c r="B186" s="36" t="s">
        <v>55</v>
      </c>
      <c r="C186" s="31">
        <v>9500</v>
      </c>
      <c r="D186" s="31">
        <v>12000</v>
      </c>
      <c r="E186" s="31">
        <v>10125</v>
      </c>
      <c r="F186" s="37" t="s">
        <v>121</v>
      </c>
    </row>
    <row r="187" spans="1:6" ht="13" customHeight="1" x14ac:dyDescent="0.4">
      <c r="A187" s="20" t="s">
        <v>265</v>
      </c>
      <c r="B187" s="36" t="s">
        <v>97</v>
      </c>
      <c r="C187" s="31">
        <v>7000</v>
      </c>
      <c r="D187" s="31">
        <v>7200</v>
      </c>
      <c r="E187" s="31">
        <v>7100</v>
      </c>
      <c r="F187" s="37" t="s">
        <v>120</v>
      </c>
    </row>
    <row r="188" spans="1:6" ht="13" customHeight="1" x14ac:dyDescent="0.4">
      <c r="A188" s="20" t="s">
        <v>265</v>
      </c>
      <c r="B188" s="36" t="s">
        <v>98</v>
      </c>
      <c r="C188" s="31">
        <v>7000</v>
      </c>
      <c r="D188" s="31">
        <v>8000</v>
      </c>
      <c r="E188" s="31">
        <v>7500</v>
      </c>
      <c r="F188" s="37" t="s">
        <v>120</v>
      </c>
    </row>
    <row r="189" spans="1:6" ht="13" customHeight="1" x14ac:dyDescent="0.4">
      <c r="A189" s="20" t="s">
        <v>265</v>
      </c>
      <c r="B189" s="36" t="s">
        <v>99</v>
      </c>
      <c r="C189" s="31">
        <v>8400</v>
      </c>
      <c r="D189" s="31">
        <v>8400</v>
      </c>
      <c r="E189" s="31">
        <v>8400</v>
      </c>
      <c r="F189" s="37" t="s">
        <v>120</v>
      </c>
    </row>
    <row r="190" spans="1:6" ht="13" customHeight="1" x14ac:dyDescent="0.4">
      <c r="A190" s="20" t="s">
        <v>265</v>
      </c>
      <c r="B190" s="36" t="s">
        <v>86</v>
      </c>
      <c r="C190" s="31">
        <v>9000</v>
      </c>
      <c r="D190" s="31">
        <v>12000</v>
      </c>
      <c r="E190" s="31">
        <v>10367</v>
      </c>
      <c r="F190" s="37" t="s">
        <v>120</v>
      </c>
    </row>
    <row r="191" spans="1:6" ht="13" customHeight="1" x14ac:dyDescent="0.4">
      <c r="A191" s="20" t="s">
        <v>265</v>
      </c>
      <c r="B191" s="36" t="s">
        <v>62</v>
      </c>
      <c r="C191" s="31">
        <v>17000</v>
      </c>
      <c r="D191" s="31">
        <v>17800</v>
      </c>
      <c r="E191" s="31">
        <v>17500</v>
      </c>
      <c r="F191" s="37" t="s">
        <v>120</v>
      </c>
    </row>
    <row r="192" spans="1:6" ht="13" customHeight="1" x14ac:dyDescent="0.4">
      <c r="A192" s="20" t="s">
        <v>265</v>
      </c>
      <c r="B192" s="36" t="s">
        <v>89</v>
      </c>
      <c r="C192" s="31">
        <v>11000</v>
      </c>
      <c r="D192" s="31">
        <v>12500</v>
      </c>
      <c r="E192" s="31">
        <v>12094</v>
      </c>
      <c r="F192" s="37" t="s">
        <v>120</v>
      </c>
    </row>
    <row r="193" spans="1:6" ht="13" customHeight="1" x14ac:dyDescent="0.4">
      <c r="A193" s="20" t="s">
        <v>265</v>
      </c>
      <c r="B193" s="36" t="s">
        <v>100</v>
      </c>
      <c r="C193" s="31">
        <v>11500</v>
      </c>
      <c r="D193" s="31">
        <v>12000</v>
      </c>
      <c r="E193" s="31">
        <v>11792</v>
      </c>
      <c r="F193" s="37" t="s">
        <v>120</v>
      </c>
    </row>
    <row r="194" spans="1:6" ht="13" customHeight="1" x14ac:dyDescent="0.4">
      <c r="A194" s="20" t="s">
        <v>265</v>
      </c>
      <c r="B194" s="36" t="s">
        <v>52</v>
      </c>
      <c r="C194" s="31">
        <v>7000</v>
      </c>
      <c r="D194" s="31">
        <v>7600</v>
      </c>
      <c r="E194" s="31">
        <v>7350</v>
      </c>
      <c r="F194" s="37" t="s">
        <v>118</v>
      </c>
    </row>
    <row r="195" spans="1:6" ht="13" customHeight="1" x14ac:dyDescent="0.4">
      <c r="A195" s="20" t="s">
        <v>265</v>
      </c>
      <c r="B195" s="36" t="s">
        <v>53</v>
      </c>
      <c r="C195" s="31">
        <v>10000</v>
      </c>
      <c r="D195" s="31">
        <v>11250</v>
      </c>
      <c r="E195" s="31">
        <v>10625</v>
      </c>
      <c r="F195" s="37" t="s">
        <v>120</v>
      </c>
    </row>
    <row r="196" spans="1:6" ht="13" customHeight="1" x14ac:dyDescent="0.4">
      <c r="A196" s="20" t="s">
        <v>265</v>
      </c>
      <c r="B196" s="36" t="s">
        <v>90</v>
      </c>
      <c r="C196" s="31">
        <v>7000</v>
      </c>
      <c r="D196" s="31">
        <v>7000</v>
      </c>
      <c r="E196" s="31">
        <v>7000</v>
      </c>
      <c r="F196" s="37" t="s">
        <v>118</v>
      </c>
    </row>
    <row r="197" spans="1:6" ht="13" customHeight="1" x14ac:dyDescent="0.4">
      <c r="A197" s="20" t="s">
        <v>265</v>
      </c>
      <c r="B197" s="36" t="s">
        <v>54</v>
      </c>
      <c r="C197" s="31">
        <v>9000</v>
      </c>
      <c r="D197" s="31">
        <v>10000</v>
      </c>
      <c r="E197" s="31">
        <v>9917</v>
      </c>
      <c r="F197" s="37" t="s">
        <v>121</v>
      </c>
    </row>
    <row r="198" spans="1:6" ht="13" customHeight="1" x14ac:dyDescent="0.4">
      <c r="A198" s="20" t="s">
        <v>265</v>
      </c>
      <c r="B198" s="36" t="s">
        <v>91</v>
      </c>
      <c r="C198" s="31">
        <v>8400</v>
      </c>
      <c r="D198" s="31">
        <v>8400</v>
      </c>
      <c r="E198" s="31">
        <v>8400</v>
      </c>
      <c r="F198" s="37" t="s">
        <v>118</v>
      </c>
    </row>
    <row r="199" spans="1:6" ht="13" customHeight="1" x14ac:dyDescent="0.4">
      <c r="A199" s="20" t="s">
        <v>265</v>
      </c>
      <c r="B199" s="36" t="s">
        <v>104</v>
      </c>
      <c r="C199" s="31">
        <v>11333</v>
      </c>
      <c r="D199" s="31">
        <v>11600</v>
      </c>
      <c r="E199" s="31">
        <v>11422</v>
      </c>
      <c r="F199" s="37" t="s">
        <v>121</v>
      </c>
    </row>
    <row r="200" spans="1:6" ht="13" customHeight="1" x14ac:dyDescent="0.4">
      <c r="A200" s="20" t="s">
        <v>265</v>
      </c>
      <c r="B200" s="36" t="s">
        <v>58</v>
      </c>
      <c r="C200" s="31">
        <v>9000</v>
      </c>
      <c r="D200" s="31">
        <v>10000</v>
      </c>
      <c r="E200" s="31">
        <v>9167</v>
      </c>
      <c r="F200" s="37" t="s">
        <v>120</v>
      </c>
    </row>
    <row r="201" spans="1:6" ht="13" customHeight="1" x14ac:dyDescent="0.4">
      <c r="A201" s="20" t="s">
        <v>265</v>
      </c>
      <c r="B201" s="36" t="s">
        <v>92</v>
      </c>
      <c r="C201" s="31">
        <v>12000</v>
      </c>
      <c r="D201" s="31">
        <v>12000</v>
      </c>
      <c r="E201" s="31">
        <v>12000</v>
      </c>
      <c r="F201" s="37" t="s">
        <v>118</v>
      </c>
    </row>
    <row r="202" spans="1:6" ht="13" customHeight="1" x14ac:dyDescent="0.4">
      <c r="A202" s="20" t="s">
        <v>265</v>
      </c>
      <c r="B202" s="36" t="s">
        <v>61</v>
      </c>
      <c r="C202" s="31">
        <v>10667</v>
      </c>
      <c r="D202" s="31">
        <v>12000</v>
      </c>
      <c r="E202" s="31">
        <v>11639</v>
      </c>
      <c r="F202" s="37" t="s">
        <v>120</v>
      </c>
    </row>
    <row r="203" spans="1:6" ht="13" customHeight="1" x14ac:dyDescent="0.4">
      <c r="A203" s="20" t="s">
        <v>265</v>
      </c>
      <c r="B203" s="36" t="s">
        <v>93</v>
      </c>
      <c r="C203" s="31">
        <v>9375</v>
      </c>
      <c r="D203" s="31">
        <v>10000</v>
      </c>
      <c r="E203" s="31">
        <v>9531</v>
      </c>
      <c r="F203" s="37" t="s">
        <v>118</v>
      </c>
    </row>
    <row r="204" spans="1:6" ht="13" customHeight="1" x14ac:dyDescent="0.4">
      <c r="A204" s="20" t="s">
        <v>266</v>
      </c>
      <c r="B204" s="36" t="s">
        <v>107</v>
      </c>
      <c r="C204" s="31">
        <v>10714</v>
      </c>
      <c r="D204" s="31">
        <v>10714</v>
      </c>
      <c r="E204" s="31">
        <v>10714</v>
      </c>
      <c r="F204" s="37" t="s">
        <v>123</v>
      </c>
    </row>
    <row r="205" spans="1:6" ht="13" customHeight="1" x14ac:dyDescent="0.4">
      <c r="A205" s="20" t="s">
        <v>266</v>
      </c>
      <c r="B205" s="36" t="s">
        <v>51</v>
      </c>
      <c r="C205" s="31">
        <v>5800</v>
      </c>
      <c r="D205" s="31">
        <v>6000</v>
      </c>
      <c r="E205" s="31">
        <v>5933</v>
      </c>
      <c r="F205" s="37" t="s">
        <v>122</v>
      </c>
    </row>
    <row r="206" spans="1:6" ht="13" customHeight="1" x14ac:dyDescent="0.4">
      <c r="A206" s="20" t="s">
        <v>266</v>
      </c>
      <c r="B206" s="36" t="s">
        <v>84</v>
      </c>
      <c r="C206" s="31">
        <v>10000</v>
      </c>
      <c r="D206" s="31">
        <v>12000</v>
      </c>
      <c r="E206" s="31">
        <v>11258</v>
      </c>
      <c r="F206" s="37" t="s">
        <v>123</v>
      </c>
    </row>
    <row r="207" spans="1:6" ht="13" customHeight="1" x14ac:dyDescent="0.4">
      <c r="A207" s="20" t="s">
        <v>266</v>
      </c>
      <c r="B207" s="36" t="s">
        <v>55</v>
      </c>
      <c r="C207" s="31">
        <v>11429</v>
      </c>
      <c r="D207" s="31">
        <v>12857</v>
      </c>
      <c r="E207" s="31">
        <v>12202</v>
      </c>
      <c r="F207" s="37" t="s">
        <v>120</v>
      </c>
    </row>
    <row r="208" spans="1:6" ht="13" customHeight="1" x14ac:dyDescent="0.4">
      <c r="A208" s="20" t="s">
        <v>266</v>
      </c>
      <c r="B208" s="36" t="s">
        <v>97</v>
      </c>
      <c r="C208" s="31">
        <v>9333</v>
      </c>
      <c r="D208" s="31">
        <v>10667</v>
      </c>
      <c r="E208" s="31">
        <v>10000</v>
      </c>
      <c r="F208" s="37" t="s">
        <v>121</v>
      </c>
    </row>
    <row r="209" spans="1:6" ht="13" customHeight="1" x14ac:dyDescent="0.4">
      <c r="A209" s="20" t="s">
        <v>266</v>
      </c>
      <c r="B209" s="36" t="s">
        <v>98</v>
      </c>
      <c r="C209" s="31">
        <v>9000</v>
      </c>
      <c r="D209" s="31">
        <v>9333</v>
      </c>
      <c r="E209" s="31">
        <v>9111</v>
      </c>
      <c r="F209" s="37" t="s">
        <v>120</v>
      </c>
    </row>
    <row r="210" spans="1:6" ht="13" customHeight="1" x14ac:dyDescent="0.4">
      <c r="A210" s="20" t="s">
        <v>266</v>
      </c>
      <c r="B210" s="36" t="s">
        <v>99</v>
      </c>
      <c r="C210" s="31">
        <v>9667</v>
      </c>
      <c r="D210" s="31">
        <v>10000</v>
      </c>
      <c r="E210" s="31">
        <v>9833</v>
      </c>
      <c r="F210" s="37" t="s">
        <v>121</v>
      </c>
    </row>
    <row r="211" spans="1:6" ht="13" customHeight="1" x14ac:dyDescent="0.4">
      <c r="A211" s="20" t="s">
        <v>266</v>
      </c>
      <c r="B211" s="36" t="s">
        <v>85</v>
      </c>
      <c r="C211" s="31">
        <v>7333</v>
      </c>
      <c r="D211" s="31">
        <v>8000</v>
      </c>
      <c r="E211" s="31">
        <v>7556</v>
      </c>
      <c r="F211" s="37" t="s">
        <v>121</v>
      </c>
    </row>
    <row r="212" spans="1:6" ht="13" customHeight="1" x14ac:dyDescent="0.4">
      <c r="A212" s="20" t="s">
        <v>266</v>
      </c>
      <c r="B212" s="36" t="s">
        <v>86</v>
      </c>
      <c r="C212" s="31">
        <v>9286</v>
      </c>
      <c r="D212" s="31">
        <v>10000</v>
      </c>
      <c r="E212" s="31">
        <v>9881</v>
      </c>
      <c r="F212" s="37" t="s">
        <v>120</v>
      </c>
    </row>
    <row r="213" spans="1:6" ht="13" customHeight="1" x14ac:dyDescent="0.4">
      <c r="A213" s="20" t="s">
        <v>266</v>
      </c>
      <c r="B213" s="36" t="s">
        <v>59</v>
      </c>
      <c r="C213" s="31">
        <v>9467</v>
      </c>
      <c r="D213" s="31">
        <v>9667</v>
      </c>
      <c r="E213" s="31">
        <v>9600</v>
      </c>
      <c r="F213" s="37" t="s">
        <v>121</v>
      </c>
    </row>
    <row r="214" spans="1:6" ht="13" customHeight="1" x14ac:dyDescent="0.4">
      <c r="A214" s="20" t="s">
        <v>266</v>
      </c>
      <c r="B214" s="36" t="s">
        <v>60</v>
      </c>
      <c r="C214" s="31">
        <v>6667</v>
      </c>
      <c r="D214" s="31">
        <v>7333</v>
      </c>
      <c r="E214" s="31">
        <v>7000</v>
      </c>
      <c r="F214" s="37" t="s">
        <v>120</v>
      </c>
    </row>
    <row r="215" spans="1:6" ht="13" customHeight="1" x14ac:dyDescent="0.4">
      <c r="A215" s="20" t="s">
        <v>266</v>
      </c>
      <c r="B215" s="36" t="s">
        <v>62</v>
      </c>
      <c r="C215" s="31">
        <v>10333</v>
      </c>
      <c r="D215" s="31">
        <v>12333</v>
      </c>
      <c r="E215" s="31">
        <v>11333</v>
      </c>
      <c r="F215" s="37" t="s">
        <v>123</v>
      </c>
    </row>
    <row r="216" spans="1:6" ht="13" customHeight="1" x14ac:dyDescent="0.4">
      <c r="A216" s="20" t="s">
        <v>266</v>
      </c>
      <c r="B216" s="36" t="s">
        <v>89</v>
      </c>
      <c r="C216" s="31">
        <v>6154</v>
      </c>
      <c r="D216" s="31">
        <v>6923</v>
      </c>
      <c r="E216" s="31">
        <v>6654</v>
      </c>
      <c r="F216" s="37" t="s">
        <v>123</v>
      </c>
    </row>
    <row r="217" spans="1:6" ht="13" customHeight="1" x14ac:dyDescent="0.4">
      <c r="A217" s="20" t="s">
        <v>266</v>
      </c>
      <c r="B217" s="36" t="s">
        <v>53</v>
      </c>
      <c r="C217" s="31">
        <v>8333</v>
      </c>
      <c r="D217" s="31">
        <v>8667</v>
      </c>
      <c r="E217" s="31">
        <v>8417</v>
      </c>
      <c r="F217" s="37" t="s">
        <v>121</v>
      </c>
    </row>
    <row r="218" spans="1:6" ht="13" customHeight="1" x14ac:dyDescent="0.4">
      <c r="A218" s="20" t="s">
        <v>266</v>
      </c>
      <c r="B218" s="36" t="s">
        <v>101</v>
      </c>
      <c r="C218" s="31">
        <v>9667</v>
      </c>
      <c r="D218" s="31">
        <v>10333</v>
      </c>
      <c r="E218" s="31">
        <v>10056</v>
      </c>
      <c r="F218" s="37" t="s">
        <v>123</v>
      </c>
    </row>
    <row r="219" spans="1:6" ht="13" customHeight="1" x14ac:dyDescent="0.4">
      <c r="A219" s="20" t="s">
        <v>266</v>
      </c>
      <c r="B219" s="36" t="s">
        <v>91</v>
      </c>
      <c r="C219" s="31">
        <v>8667</v>
      </c>
      <c r="D219" s="31">
        <v>9333</v>
      </c>
      <c r="E219" s="31">
        <v>9000</v>
      </c>
      <c r="F219" s="37" t="s">
        <v>121</v>
      </c>
    </row>
    <row r="220" spans="1:6" ht="13" customHeight="1" x14ac:dyDescent="0.4">
      <c r="A220" s="20" t="s">
        <v>266</v>
      </c>
      <c r="B220" s="36" t="s">
        <v>103</v>
      </c>
      <c r="C220" s="31">
        <v>8267</v>
      </c>
      <c r="D220" s="31">
        <v>8333</v>
      </c>
      <c r="E220" s="31">
        <v>8317</v>
      </c>
      <c r="F220" s="37" t="s">
        <v>121</v>
      </c>
    </row>
    <row r="221" spans="1:6" ht="13" customHeight="1" x14ac:dyDescent="0.4">
      <c r="A221" s="20" t="s">
        <v>266</v>
      </c>
      <c r="B221" s="36" t="s">
        <v>104</v>
      </c>
      <c r="C221" s="31">
        <v>11786</v>
      </c>
      <c r="D221" s="31">
        <v>11929</v>
      </c>
      <c r="E221" s="31">
        <v>11833</v>
      </c>
      <c r="F221" s="37" t="s">
        <v>120</v>
      </c>
    </row>
    <row r="222" spans="1:6" ht="13" customHeight="1" x14ac:dyDescent="0.4">
      <c r="A222" s="20" t="s">
        <v>266</v>
      </c>
      <c r="B222" s="36" t="s">
        <v>92</v>
      </c>
      <c r="C222" s="31">
        <v>9333</v>
      </c>
      <c r="D222" s="31">
        <v>10667</v>
      </c>
      <c r="E222" s="31">
        <v>9917</v>
      </c>
      <c r="F222" s="37" t="s">
        <v>120</v>
      </c>
    </row>
    <row r="223" spans="1:6" ht="13" customHeight="1" x14ac:dyDescent="0.4">
      <c r="A223" s="20" t="s">
        <v>266</v>
      </c>
      <c r="B223" s="36" t="s">
        <v>105</v>
      </c>
      <c r="C223" s="31">
        <v>9000</v>
      </c>
      <c r="D223" s="31">
        <v>9667</v>
      </c>
      <c r="E223" s="31">
        <v>9367</v>
      </c>
      <c r="F223" s="37" t="s">
        <v>121</v>
      </c>
    </row>
    <row r="224" spans="1:6" ht="13" customHeight="1" x14ac:dyDescent="0.4">
      <c r="A224" s="20" t="s">
        <v>266</v>
      </c>
      <c r="B224" s="36" t="s">
        <v>61</v>
      </c>
      <c r="C224" s="31">
        <v>8667</v>
      </c>
      <c r="D224" s="31">
        <v>10000</v>
      </c>
      <c r="E224" s="31">
        <v>9333</v>
      </c>
      <c r="F224" s="37" t="s">
        <v>120</v>
      </c>
    </row>
    <row r="225" spans="1:6" ht="13" customHeight="1" x14ac:dyDescent="0.4">
      <c r="A225" s="20" t="s">
        <v>266</v>
      </c>
      <c r="B225" s="36" t="s">
        <v>93</v>
      </c>
      <c r="C225" s="31">
        <v>10333</v>
      </c>
      <c r="D225" s="31">
        <v>12000</v>
      </c>
      <c r="E225" s="31">
        <v>11125</v>
      </c>
      <c r="F225" s="37" t="s">
        <v>123</v>
      </c>
    </row>
    <row r="226" spans="1:6" ht="13" customHeight="1" x14ac:dyDescent="0.4">
      <c r="A226" s="20" t="s">
        <v>267</v>
      </c>
      <c r="B226" s="36" t="s">
        <v>84</v>
      </c>
      <c r="C226" s="31">
        <v>4000</v>
      </c>
      <c r="D226" s="31">
        <v>5000</v>
      </c>
      <c r="E226" s="31">
        <v>4644</v>
      </c>
      <c r="F226" s="37" t="s">
        <v>121</v>
      </c>
    </row>
    <row r="227" spans="1:6" ht="13" customHeight="1" x14ac:dyDescent="0.4">
      <c r="A227" s="20" t="s">
        <v>267</v>
      </c>
      <c r="B227" s="36" t="s">
        <v>55</v>
      </c>
      <c r="C227" s="31">
        <v>5000</v>
      </c>
      <c r="D227" s="31">
        <v>6000</v>
      </c>
      <c r="E227" s="31">
        <v>5667</v>
      </c>
      <c r="F227" s="37" t="s">
        <v>119</v>
      </c>
    </row>
    <row r="228" spans="1:6" ht="13" customHeight="1" x14ac:dyDescent="0.4">
      <c r="A228" s="20" t="s">
        <v>267</v>
      </c>
      <c r="B228" s="36" t="s">
        <v>97</v>
      </c>
      <c r="C228" s="31">
        <v>6000</v>
      </c>
      <c r="D228" s="31">
        <v>6000</v>
      </c>
      <c r="E228" s="31">
        <v>6000</v>
      </c>
      <c r="F228" s="37" t="s">
        <v>121</v>
      </c>
    </row>
    <row r="229" spans="1:6" ht="13" customHeight="1" x14ac:dyDescent="0.4">
      <c r="A229" s="20" t="s">
        <v>267</v>
      </c>
      <c r="B229" s="36" t="s">
        <v>99</v>
      </c>
      <c r="C229" s="31">
        <v>6000</v>
      </c>
      <c r="D229" s="31">
        <v>6500</v>
      </c>
      <c r="E229" s="31">
        <v>6233</v>
      </c>
      <c r="F229" s="37" t="s">
        <v>121</v>
      </c>
    </row>
    <row r="230" spans="1:6" ht="13" customHeight="1" x14ac:dyDescent="0.4">
      <c r="A230" s="20" t="s">
        <v>267</v>
      </c>
      <c r="B230" s="36" t="s">
        <v>85</v>
      </c>
      <c r="C230" s="31">
        <v>4000</v>
      </c>
      <c r="D230" s="31">
        <v>4200</v>
      </c>
      <c r="E230" s="31">
        <v>4100</v>
      </c>
      <c r="F230" s="37" t="s">
        <v>120</v>
      </c>
    </row>
    <row r="231" spans="1:6" ht="13" customHeight="1" x14ac:dyDescent="0.4">
      <c r="A231" s="20" t="s">
        <v>267</v>
      </c>
      <c r="B231" s="36" t="s">
        <v>86</v>
      </c>
      <c r="C231" s="31">
        <v>5000</v>
      </c>
      <c r="D231" s="31">
        <v>6000</v>
      </c>
      <c r="E231" s="31">
        <v>5467</v>
      </c>
      <c r="F231" s="37" t="s">
        <v>120</v>
      </c>
    </row>
    <row r="232" spans="1:6" ht="13" customHeight="1" x14ac:dyDescent="0.4">
      <c r="A232" s="20" t="s">
        <v>267</v>
      </c>
      <c r="B232" s="36" t="s">
        <v>60</v>
      </c>
      <c r="C232" s="31">
        <v>4000</v>
      </c>
      <c r="D232" s="31">
        <v>4200</v>
      </c>
      <c r="E232" s="31">
        <v>4067</v>
      </c>
      <c r="F232" s="37" t="s">
        <v>120</v>
      </c>
    </row>
    <row r="233" spans="1:6" ht="13" customHeight="1" x14ac:dyDescent="0.4">
      <c r="A233" s="20" t="s">
        <v>267</v>
      </c>
      <c r="B233" s="36" t="s">
        <v>62</v>
      </c>
      <c r="C233" s="31">
        <v>4900</v>
      </c>
      <c r="D233" s="31">
        <v>5100</v>
      </c>
      <c r="E233" s="31">
        <v>5000</v>
      </c>
      <c r="F233" s="37" t="s">
        <v>120</v>
      </c>
    </row>
    <row r="234" spans="1:6" ht="13" customHeight="1" x14ac:dyDescent="0.4">
      <c r="A234" s="20" t="s">
        <v>267</v>
      </c>
      <c r="B234" s="36" t="s">
        <v>89</v>
      </c>
      <c r="C234" s="31">
        <v>5000</v>
      </c>
      <c r="D234" s="31">
        <v>5800</v>
      </c>
      <c r="E234" s="31">
        <v>5270</v>
      </c>
      <c r="F234" s="37" t="s">
        <v>121</v>
      </c>
    </row>
    <row r="235" spans="1:6" ht="13" customHeight="1" x14ac:dyDescent="0.4">
      <c r="A235" s="20" t="s">
        <v>267</v>
      </c>
      <c r="B235" s="36" t="s">
        <v>100</v>
      </c>
      <c r="C235" s="31">
        <v>5500</v>
      </c>
      <c r="D235" s="31">
        <v>6000</v>
      </c>
      <c r="E235" s="31">
        <v>5735</v>
      </c>
      <c r="F235" s="37" t="s">
        <v>121</v>
      </c>
    </row>
    <row r="236" spans="1:6" ht="13" customHeight="1" x14ac:dyDescent="0.4">
      <c r="A236" s="20" t="s">
        <v>267</v>
      </c>
      <c r="B236" s="36" t="s">
        <v>90</v>
      </c>
      <c r="C236" s="31">
        <v>6000</v>
      </c>
      <c r="D236" s="31">
        <v>7000</v>
      </c>
      <c r="E236" s="31">
        <v>6500</v>
      </c>
      <c r="F236" s="37" t="s">
        <v>120</v>
      </c>
    </row>
    <row r="237" spans="1:6" ht="13" customHeight="1" x14ac:dyDescent="0.4">
      <c r="A237" s="20" t="s">
        <v>267</v>
      </c>
      <c r="B237" s="36" t="s">
        <v>54</v>
      </c>
      <c r="C237" s="31">
        <v>6500</v>
      </c>
      <c r="D237" s="31">
        <v>7000</v>
      </c>
      <c r="E237" s="31">
        <v>6625</v>
      </c>
      <c r="F237" s="37" t="s">
        <v>120</v>
      </c>
    </row>
    <row r="238" spans="1:6" ht="13" customHeight="1" x14ac:dyDescent="0.4">
      <c r="A238" s="20" t="s">
        <v>267</v>
      </c>
      <c r="B238" s="36" t="s">
        <v>102</v>
      </c>
      <c r="C238" s="31">
        <v>5500</v>
      </c>
      <c r="D238" s="31">
        <v>6200</v>
      </c>
      <c r="E238" s="31">
        <v>5817</v>
      </c>
      <c r="F238" s="37" t="s">
        <v>120</v>
      </c>
    </row>
    <row r="239" spans="1:6" ht="13" customHeight="1" x14ac:dyDescent="0.4">
      <c r="A239" s="20" t="s">
        <v>267</v>
      </c>
      <c r="B239" s="36" t="s">
        <v>91</v>
      </c>
      <c r="C239" s="31">
        <v>5000</v>
      </c>
      <c r="D239" s="31">
        <v>6000</v>
      </c>
      <c r="E239" s="31">
        <v>5667</v>
      </c>
      <c r="F239" s="37" t="s">
        <v>121</v>
      </c>
    </row>
    <row r="240" spans="1:6" ht="13" customHeight="1" x14ac:dyDescent="0.4">
      <c r="A240" s="20" t="s">
        <v>267</v>
      </c>
      <c r="B240" s="36" t="s">
        <v>103</v>
      </c>
      <c r="C240" s="31">
        <v>6500</v>
      </c>
      <c r="D240" s="31">
        <v>6600</v>
      </c>
      <c r="E240" s="31">
        <v>6550</v>
      </c>
      <c r="F240" s="37" t="s">
        <v>120</v>
      </c>
    </row>
    <row r="241" spans="1:6" ht="13" customHeight="1" x14ac:dyDescent="0.4">
      <c r="A241" s="20" t="s">
        <v>267</v>
      </c>
      <c r="B241" s="36" t="s">
        <v>104</v>
      </c>
      <c r="C241" s="31">
        <v>6000</v>
      </c>
      <c r="D241" s="31">
        <v>6500</v>
      </c>
      <c r="E241" s="31">
        <v>6167</v>
      </c>
      <c r="F241" s="37" t="s">
        <v>121</v>
      </c>
    </row>
    <row r="242" spans="1:6" ht="13" customHeight="1" x14ac:dyDescent="0.4">
      <c r="A242" s="20" t="s">
        <v>267</v>
      </c>
      <c r="B242" s="36" t="s">
        <v>236</v>
      </c>
      <c r="C242" s="31">
        <v>4000</v>
      </c>
      <c r="D242" s="31">
        <v>5000</v>
      </c>
      <c r="E242" s="31">
        <v>4500</v>
      </c>
      <c r="F242" s="37" t="s">
        <v>125</v>
      </c>
    </row>
    <row r="243" spans="1:6" ht="13" customHeight="1" x14ac:dyDescent="0.4">
      <c r="A243" s="20" t="s">
        <v>267</v>
      </c>
      <c r="B243" s="36" t="s">
        <v>92</v>
      </c>
      <c r="C243" s="31">
        <v>4200</v>
      </c>
      <c r="D243" s="31">
        <v>5200</v>
      </c>
      <c r="E243" s="31">
        <v>4800</v>
      </c>
      <c r="F243" s="37" t="s">
        <v>121</v>
      </c>
    </row>
    <row r="244" spans="1:6" ht="13" customHeight="1" x14ac:dyDescent="0.4">
      <c r="A244" s="20" t="s">
        <v>267</v>
      </c>
      <c r="B244" s="36" t="s">
        <v>105</v>
      </c>
      <c r="C244" s="31">
        <v>5000</v>
      </c>
      <c r="D244" s="31">
        <v>5800</v>
      </c>
      <c r="E244" s="31">
        <v>5500</v>
      </c>
      <c r="F244" s="37" t="s">
        <v>122</v>
      </c>
    </row>
    <row r="245" spans="1:6" ht="13" customHeight="1" x14ac:dyDescent="0.4">
      <c r="A245" s="20" t="s">
        <v>267</v>
      </c>
      <c r="B245" s="36" t="s">
        <v>61</v>
      </c>
      <c r="C245" s="31">
        <v>3800</v>
      </c>
      <c r="D245" s="31">
        <v>4000</v>
      </c>
      <c r="E245" s="31">
        <v>3950</v>
      </c>
      <c r="F245" s="37" t="s">
        <v>121</v>
      </c>
    </row>
    <row r="246" spans="1:6" ht="13" customHeight="1" x14ac:dyDescent="0.4">
      <c r="A246" s="20" t="s">
        <v>267</v>
      </c>
      <c r="B246" s="36" t="s">
        <v>93</v>
      </c>
      <c r="C246" s="31">
        <v>6000</v>
      </c>
      <c r="D246" s="31">
        <v>8000</v>
      </c>
      <c r="E246" s="31">
        <v>6875</v>
      </c>
      <c r="F246" s="37" t="s">
        <v>120</v>
      </c>
    </row>
    <row r="247" spans="1:6" ht="13" customHeight="1" x14ac:dyDescent="0.4">
      <c r="A247" s="20" t="s">
        <v>268</v>
      </c>
      <c r="B247" s="36" t="s">
        <v>51</v>
      </c>
      <c r="C247" s="31">
        <v>5000</v>
      </c>
      <c r="D247" s="31">
        <v>5500</v>
      </c>
      <c r="E247" s="31">
        <v>5233</v>
      </c>
      <c r="F247" s="37" t="s">
        <v>121</v>
      </c>
    </row>
    <row r="248" spans="1:6" ht="13" customHeight="1" x14ac:dyDescent="0.4">
      <c r="A248" s="20" t="s">
        <v>268</v>
      </c>
      <c r="B248" s="36" t="s">
        <v>99</v>
      </c>
      <c r="C248" s="31">
        <v>4500</v>
      </c>
      <c r="D248" s="31">
        <v>4700</v>
      </c>
      <c r="E248" s="31">
        <v>4600</v>
      </c>
      <c r="F248" s="37" t="s">
        <v>120</v>
      </c>
    </row>
    <row r="249" spans="1:6" ht="13" customHeight="1" x14ac:dyDescent="0.4">
      <c r="A249" s="20" t="s">
        <v>268</v>
      </c>
      <c r="B249" s="36" t="s">
        <v>62</v>
      </c>
      <c r="C249" s="31">
        <v>5900</v>
      </c>
      <c r="D249" s="31">
        <v>6100</v>
      </c>
      <c r="E249" s="31">
        <v>6000</v>
      </c>
      <c r="F249" s="37" t="s">
        <v>121</v>
      </c>
    </row>
    <row r="250" spans="1:6" ht="13" customHeight="1" x14ac:dyDescent="0.4">
      <c r="A250" s="20" t="s">
        <v>268</v>
      </c>
      <c r="B250" s="36" t="s">
        <v>52</v>
      </c>
      <c r="C250" s="31">
        <v>2400</v>
      </c>
      <c r="D250" s="31">
        <v>3200</v>
      </c>
      <c r="E250" s="31">
        <v>2800</v>
      </c>
      <c r="F250" s="37" t="s">
        <v>122</v>
      </c>
    </row>
    <row r="251" spans="1:6" ht="13" customHeight="1" x14ac:dyDescent="0.4">
      <c r="A251" s="20" t="s">
        <v>268</v>
      </c>
      <c r="B251" s="36" t="s">
        <v>102</v>
      </c>
      <c r="C251" s="31">
        <v>5500</v>
      </c>
      <c r="D251" s="31">
        <v>6300</v>
      </c>
      <c r="E251" s="31">
        <v>5933</v>
      </c>
      <c r="F251" s="37" t="s">
        <v>120</v>
      </c>
    </row>
    <row r="252" spans="1:6" ht="13" customHeight="1" x14ac:dyDescent="0.4">
      <c r="A252" s="20" t="s">
        <v>268</v>
      </c>
      <c r="B252" s="36" t="s">
        <v>91</v>
      </c>
      <c r="C252" s="31">
        <v>4000</v>
      </c>
      <c r="D252" s="31">
        <v>5200</v>
      </c>
      <c r="E252" s="31">
        <v>4711</v>
      </c>
      <c r="F252" s="37" t="s">
        <v>122</v>
      </c>
    </row>
    <row r="253" spans="1:6" ht="13" customHeight="1" x14ac:dyDescent="0.4">
      <c r="A253" s="20" t="s">
        <v>268</v>
      </c>
      <c r="B253" s="36" t="s">
        <v>58</v>
      </c>
      <c r="C253" s="31">
        <v>4800</v>
      </c>
      <c r="D253" s="31">
        <v>5200</v>
      </c>
      <c r="E253" s="31">
        <v>4933</v>
      </c>
      <c r="F253" s="37" t="s">
        <v>121</v>
      </c>
    </row>
    <row r="254" spans="1:6" ht="13" customHeight="1" x14ac:dyDescent="0.4">
      <c r="A254" s="20" t="s">
        <v>269</v>
      </c>
      <c r="B254" s="36" t="s">
        <v>109</v>
      </c>
      <c r="C254" s="31">
        <v>2400</v>
      </c>
      <c r="D254" s="31">
        <v>2520</v>
      </c>
      <c r="E254" s="31">
        <v>2460</v>
      </c>
      <c r="F254" s="37" t="s">
        <v>120</v>
      </c>
    </row>
    <row r="255" spans="1:6" ht="13" customHeight="1" x14ac:dyDescent="0.4">
      <c r="A255" s="20" t="s">
        <v>270</v>
      </c>
      <c r="B255" s="36" t="s">
        <v>109</v>
      </c>
      <c r="C255" s="31">
        <v>3000</v>
      </c>
      <c r="D255" s="31">
        <v>3080</v>
      </c>
      <c r="E255" s="31">
        <v>3040</v>
      </c>
      <c r="F255" s="37" t="s">
        <v>121</v>
      </c>
    </row>
    <row r="256" spans="1:6" ht="13" customHeight="1" x14ac:dyDescent="0.4">
      <c r="A256" s="20" t="s">
        <v>270</v>
      </c>
      <c r="B256" s="36" t="s">
        <v>56</v>
      </c>
      <c r="C256" s="31">
        <v>3600</v>
      </c>
      <c r="D256" s="31">
        <v>3800</v>
      </c>
      <c r="E256" s="31">
        <v>3633</v>
      </c>
      <c r="F256" s="37" t="s">
        <v>118</v>
      </c>
    </row>
    <row r="257" spans="1:6" ht="13" customHeight="1" x14ac:dyDescent="0.4">
      <c r="A257" s="20" t="s">
        <v>270</v>
      </c>
      <c r="B257" s="36" t="s">
        <v>52</v>
      </c>
      <c r="C257" s="31">
        <v>3600</v>
      </c>
      <c r="D257" s="31">
        <v>4000</v>
      </c>
      <c r="E257" s="31">
        <v>3800</v>
      </c>
      <c r="F257" s="37" t="s">
        <v>121</v>
      </c>
    </row>
    <row r="258" spans="1:6" ht="13" customHeight="1" x14ac:dyDescent="0.4">
      <c r="A258" s="20" t="s">
        <v>270</v>
      </c>
      <c r="B258" s="36" t="s">
        <v>58</v>
      </c>
      <c r="C258" s="31">
        <v>3500</v>
      </c>
      <c r="D258" s="31">
        <v>4000</v>
      </c>
      <c r="E258" s="31">
        <v>3825</v>
      </c>
      <c r="F258" s="37" t="s">
        <v>120</v>
      </c>
    </row>
    <row r="259" spans="1:6" ht="13" customHeight="1" x14ac:dyDescent="0.4">
      <c r="A259" s="20" t="s">
        <v>270</v>
      </c>
      <c r="B259" s="36" t="s">
        <v>106</v>
      </c>
      <c r="C259" s="31">
        <v>4000</v>
      </c>
      <c r="D259" s="31">
        <v>4200</v>
      </c>
      <c r="E259" s="31">
        <v>4100</v>
      </c>
      <c r="F259" s="37" t="s">
        <v>120</v>
      </c>
    </row>
    <row r="260" spans="1:6" ht="13" customHeight="1" x14ac:dyDescent="0.4">
      <c r="A260" s="20" t="s">
        <v>271</v>
      </c>
      <c r="B260" s="36" t="s">
        <v>99</v>
      </c>
      <c r="C260" s="31">
        <v>4000</v>
      </c>
      <c r="D260" s="31">
        <v>4300</v>
      </c>
      <c r="E260" s="31">
        <v>4167</v>
      </c>
      <c r="F260" s="37" t="s">
        <v>120</v>
      </c>
    </row>
    <row r="261" spans="1:6" ht="13" customHeight="1" x14ac:dyDescent="0.4">
      <c r="A261" s="20" t="s">
        <v>271</v>
      </c>
      <c r="B261" s="36" t="s">
        <v>62</v>
      </c>
      <c r="C261" s="31">
        <v>5850</v>
      </c>
      <c r="D261" s="31">
        <v>6150</v>
      </c>
      <c r="E261" s="31">
        <v>6000</v>
      </c>
      <c r="F261" s="37" t="s">
        <v>118</v>
      </c>
    </row>
    <row r="262" spans="1:6" ht="13" customHeight="1" x14ac:dyDescent="0.4">
      <c r="A262" s="20" t="s">
        <v>271</v>
      </c>
      <c r="B262" s="36" t="s">
        <v>89</v>
      </c>
      <c r="C262" s="31">
        <v>5000</v>
      </c>
      <c r="D262" s="31">
        <v>5500</v>
      </c>
      <c r="E262" s="31">
        <v>5210</v>
      </c>
      <c r="F262" s="37" t="s">
        <v>121</v>
      </c>
    </row>
    <row r="263" spans="1:6" ht="13" customHeight="1" x14ac:dyDescent="0.4">
      <c r="A263" s="20" t="s">
        <v>271</v>
      </c>
      <c r="B263" s="36" t="s">
        <v>110</v>
      </c>
      <c r="C263" s="31">
        <v>5700</v>
      </c>
      <c r="D263" s="31">
        <v>6200</v>
      </c>
      <c r="E263" s="31">
        <v>5975</v>
      </c>
      <c r="F263" s="37" t="s">
        <v>121</v>
      </c>
    </row>
    <row r="264" spans="1:6" ht="13" customHeight="1" x14ac:dyDescent="0.4">
      <c r="A264" s="20" t="s">
        <v>272</v>
      </c>
      <c r="B264" s="36" t="s">
        <v>107</v>
      </c>
      <c r="C264" s="31">
        <v>4091</v>
      </c>
      <c r="D264" s="31">
        <v>4545</v>
      </c>
      <c r="E264" s="31">
        <v>4318</v>
      </c>
      <c r="F264" s="37" t="s">
        <v>121</v>
      </c>
    </row>
    <row r="265" spans="1:6" ht="13" customHeight="1" x14ac:dyDescent="0.4">
      <c r="A265" s="20" t="s">
        <v>272</v>
      </c>
      <c r="B265" s="36" t="s">
        <v>51</v>
      </c>
      <c r="C265" s="31">
        <v>2000</v>
      </c>
      <c r="D265" s="31">
        <v>2300</v>
      </c>
      <c r="E265" s="31">
        <v>2167</v>
      </c>
      <c r="F265" s="37" t="s">
        <v>121</v>
      </c>
    </row>
    <row r="266" spans="1:6" ht="13" customHeight="1" x14ac:dyDescent="0.4">
      <c r="A266" s="20" t="s">
        <v>272</v>
      </c>
      <c r="B266" s="36" t="s">
        <v>109</v>
      </c>
      <c r="C266" s="31">
        <v>4200</v>
      </c>
      <c r="D266" s="31">
        <v>4400</v>
      </c>
      <c r="E266" s="31">
        <v>4283</v>
      </c>
      <c r="F266" s="37" t="s">
        <v>120</v>
      </c>
    </row>
    <row r="267" spans="1:6" ht="13" customHeight="1" x14ac:dyDescent="0.4">
      <c r="A267" s="20" t="s">
        <v>272</v>
      </c>
      <c r="B267" s="36" t="s">
        <v>95</v>
      </c>
      <c r="C267" s="31">
        <v>5000</v>
      </c>
      <c r="D267" s="31">
        <v>5200</v>
      </c>
      <c r="E267" s="31">
        <v>5050</v>
      </c>
      <c r="F267" s="37" t="s">
        <v>120</v>
      </c>
    </row>
    <row r="268" spans="1:6" ht="13" customHeight="1" x14ac:dyDescent="0.4">
      <c r="A268" s="20" t="s">
        <v>272</v>
      </c>
      <c r="B268" s="36" t="s">
        <v>84</v>
      </c>
      <c r="C268" s="31">
        <v>2857</v>
      </c>
      <c r="D268" s="31">
        <v>4286</v>
      </c>
      <c r="E268" s="31">
        <v>3506</v>
      </c>
      <c r="F268" s="37" t="s">
        <v>122</v>
      </c>
    </row>
    <row r="269" spans="1:6" ht="13" customHeight="1" x14ac:dyDescent="0.4">
      <c r="A269" s="20" t="s">
        <v>272</v>
      </c>
      <c r="B269" s="36" t="s">
        <v>55</v>
      </c>
      <c r="C269" s="31">
        <v>2800</v>
      </c>
      <c r="D269" s="31">
        <v>3000</v>
      </c>
      <c r="E269" s="31">
        <v>2917</v>
      </c>
      <c r="F269" s="37" t="s">
        <v>120</v>
      </c>
    </row>
    <row r="270" spans="1:6" ht="13" customHeight="1" x14ac:dyDescent="0.4">
      <c r="A270" s="20" t="s">
        <v>272</v>
      </c>
      <c r="B270" s="36" t="s">
        <v>96</v>
      </c>
      <c r="C270" s="31">
        <v>2800</v>
      </c>
      <c r="D270" s="31">
        <v>3000</v>
      </c>
      <c r="E270" s="31">
        <v>2900</v>
      </c>
      <c r="F270" s="37" t="s">
        <v>121</v>
      </c>
    </row>
    <row r="271" spans="1:6" ht="13" customHeight="1" x14ac:dyDescent="0.4">
      <c r="A271" s="20" t="s">
        <v>272</v>
      </c>
      <c r="B271" s="36" t="s">
        <v>97</v>
      </c>
      <c r="C271" s="31">
        <v>2300</v>
      </c>
      <c r="D271" s="31">
        <v>3000</v>
      </c>
      <c r="E271" s="31">
        <v>2633</v>
      </c>
      <c r="F271" s="37" t="s">
        <v>121</v>
      </c>
    </row>
    <row r="272" spans="1:6" ht="13" customHeight="1" x14ac:dyDescent="0.4">
      <c r="A272" s="20" t="s">
        <v>272</v>
      </c>
      <c r="B272" s="36" t="s">
        <v>98</v>
      </c>
      <c r="C272" s="31">
        <v>2000</v>
      </c>
      <c r="D272" s="31">
        <v>2500</v>
      </c>
      <c r="E272" s="31">
        <v>2238</v>
      </c>
      <c r="F272" s="37" t="s">
        <v>120</v>
      </c>
    </row>
    <row r="273" spans="1:6" ht="13" customHeight="1" x14ac:dyDescent="0.4">
      <c r="A273" s="20" t="s">
        <v>272</v>
      </c>
      <c r="B273" s="36" t="s">
        <v>56</v>
      </c>
      <c r="C273" s="31">
        <v>4000</v>
      </c>
      <c r="D273" s="31">
        <v>4500</v>
      </c>
      <c r="E273" s="31">
        <v>4238</v>
      </c>
      <c r="F273" s="37" t="s">
        <v>121</v>
      </c>
    </row>
    <row r="274" spans="1:6" ht="13" customHeight="1" x14ac:dyDescent="0.4">
      <c r="A274" s="20" t="s">
        <v>272</v>
      </c>
      <c r="B274" s="36" t="s">
        <v>99</v>
      </c>
      <c r="C274" s="31">
        <v>2300</v>
      </c>
      <c r="D274" s="31">
        <v>2500</v>
      </c>
      <c r="E274" s="31">
        <v>2400</v>
      </c>
      <c r="F274" s="37" t="s">
        <v>121</v>
      </c>
    </row>
    <row r="275" spans="1:6" ht="13" customHeight="1" x14ac:dyDescent="0.4">
      <c r="A275" s="20" t="s">
        <v>272</v>
      </c>
      <c r="B275" s="36" t="s">
        <v>85</v>
      </c>
      <c r="C275" s="31">
        <v>2636</v>
      </c>
      <c r="D275" s="31">
        <v>2727</v>
      </c>
      <c r="E275" s="31">
        <v>2697</v>
      </c>
      <c r="F275" s="37" t="s">
        <v>123</v>
      </c>
    </row>
    <row r="276" spans="1:6" ht="13" customHeight="1" x14ac:dyDescent="0.4">
      <c r="A276" s="20" t="s">
        <v>272</v>
      </c>
      <c r="B276" s="36" t="s">
        <v>86</v>
      </c>
      <c r="C276" s="31">
        <v>3636</v>
      </c>
      <c r="D276" s="31">
        <v>3864</v>
      </c>
      <c r="E276" s="31">
        <v>3765</v>
      </c>
      <c r="F276" s="37" t="s">
        <v>120</v>
      </c>
    </row>
    <row r="277" spans="1:6" ht="13" customHeight="1" x14ac:dyDescent="0.4">
      <c r="A277" s="20" t="s">
        <v>272</v>
      </c>
      <c r="B277" s="36" t="s">
        <v>59</v>
      </c>
      <c r="C277" s="31">
        <v>5600</v>
      </c>
      <c r="D277" s="31">
        <v>6000</v>
      </c>
      <c r="E277" s="31">
        <v>5767</v>
      </c>
      <c r="F277" s="37" t="s">
        <v>121</v>
      </c>
    </row>
    <row r="278" spans="1:6" ht="13" customHeight="1" x14ac:dyDescent="0.4">
      <c r="A278" s="20" t="s">
        <v>272</v>
      </c>
      <c r="B278" s="36" t="s">
        <v>60</v>
      </c>
      <c r="C278" s="31">
        <v>3000</v>
      </c>
      <c r="D278" s="31">
        <v>3000</v>
      </c>
      <c r="E278" s="31">
        <v>3000</v>
      </c>
      <c r="F278" s="37" t="s">
        <v>118</v>
      </c>
    </row>
    <row r="279" spans="1:6" ht="13" customHeight="1" x14ac:dyDescent="0.4">
      <c r="A279" s="20" t="s">
        <v>272</v>
      </c>
      <c r="B279" s="36" t="s">
        <v>88</v>
      </c>
      <c r="C279" s="31">
        <v>2800</v>
      </c>
      <c r="D279" s="31">
        <v>3000</v>
      </c>
      <c r="E279" s="31">
        <v>2833</v>
      </c>
      <c r="F279" s="37" t="s">
        <v>121</v>
      </c>
    </row>
    <row r="280" spans="1:6" ht="13" customHeight="1" x14ac:dyDescent="0.4">
      <c r="A280" s="20" t="s">
        <v>272</v>
      </c>
      <c r="B280" s="36" t="s">
        <v>112</v>
      </c>
      <c r="C280" s="31">
        <v>3000</v>
      </c>
      <c r="D280" s="31">
        <v>3400</v>
      </c>
      <c r="E280" s="31">
        <v>3225</v>
      </c>
      <c r="F280" s="37" t="s">
        <v>122</v>
      </c>
    </row>
    <row r="281" spans="1:6" ht="13" customHeight="1" x14ac:dyDescent="0.4">
      <c r="A281" s="20" t="s">
        <v>272</v>
      </c>
      <c r="B281" s="36" t="s">
        <v>115</v>
      </c>
      <c r="C281" s="31">
        <v>2250</v>
      </c>
      <c r="D281" s="31">
        <v>2500</v>
      </c>
      <c r="E281" s="31">
        <v>2375</v>
      </c>
      <c r="F281" s="37" t="s">
        <v>118</v>
      </c>
    </row>
    <row r="282" spans="1:6" ht="13" customHeight="1" x14ac:dyDescent="0.4">
      <c r="A282" s="20" t="s">
        <v>272</v>
      </c>
      <c r="B282" s="36" t="s">
        <v>62</v>
      </c>
      <c r="C282" s="31">
        <v>3300</v>
      </c>
      <c r="D282" s="31">
        <v>3700</v>
      </c>
      <c r="E282" s="31">
        <v>3500</v>
      </c>
      <c r="F282" s="37" t="s">
        <v>122</v>
      </c>
    </row>
    <row r="283" spans="1:6" ht="13" customHeight="1" x14ac:dyDescent="0.4">
      <c r="A283" s="20" t="s">
        <v>272</v>
      </c>
      <c r="B283" s="36" t="s">
        <v>89</v>
      </c>
      <c r="C283" s="31">
        <v>2700</v>
      </c>
      <c r="D283" s="31">
        <v>3200</v>
      </c>
      <c r="E283" s="31">
        <v>2970</v>
      </c>
      <c r="F283" s="37" t="s">
        <v>121</v>
      </c>
    </row>
    <row r="284" spans="1:6" ht="13" customHeight="1" x14ac:dyDescent="0.4">
      <c r="A284" s="20" t="s">
        <v>272</v>
      </c>
      <c r="B284" s="36" t="s">
        <v>100</v>
      </c>
      <c r="C284" s="31">
        <v>3000</v>
      </c>
      <c r="D284" s="31">
        <v>3600</v>
      </c>
      <c r="E284" s="31">
        <v>3358</v>
      </c>
      <c r="F284" s="37" t="s">
        <v>121</v>
      </c>
    </row>
    <row r="285" spans="1:6" ht="13" customHeight="1" x14ac:dyDescent="0.4">
      <c r="A285" s="20" t="s">
        <v>272</v>
      </c>
      <c r="B285" s="36" t="s">
        <v>53</v>
      </c>
      <c r="C285" s="31">
        <v>4000</v>
      </c>
      <c r="D285" s="31">
        <v>5000</v>
      </c>
      <c r="E285" s="31">
        <v>4444</v>
      </c>
      <c r="F285" s="37" t="s">
        <v>121</v>
      </c>
    </row>
    <row r="286" spans="1:6" ht="13" customHeight="1" x14ac:dyDescent="0.4">
      <c r="A286" s="20" t="s">
        <v>272</v>
      </c>
      <c r="B286" s="36" t="s">
        <v>101</v>
      </c>
      <c r="C286" s="31">
        <v>3000</v>
      </c>
      <c r="D286" s="31">
        <v>3200</v>
      </c>
      <c r="E286" s="31">
        <v>3050</v>
      </c>
      <c r="F286" s="37" t="s">
        <v>123</v>
      </c>
    </row>
    <row r="287" spans="1:6" ht="13" customHeight="1" x14ac:dyDescent="0.4">
      <c r="A287" s="20" t="s">
        <v>272</v>
      </c>
      <c r="B287" s="36" t="s">
        <v>90</v>
      </c>
      <c r="C287" s="31">
        <v>3636</v>
      </c>
      <c r="D287" s="31">
        <v>3864</v>
      </c>
      <c r="E287" s="31">
        <v>3807</v>
      </c>
      <c r="F287" s="37" t="s">
        <v>120</v>
      </c>
    </row>
    <row r="288" spans="1:6" ht="13" customHeight="1" x14ac:dyDescent="0.4">
      <c r="A288" s="20" t="s">
        <v>272</v>
      </c>
      <c r="B288" s="36" t="s">
        <v>54</v>
      </c>
      <c r="C288" s="31">
        <v>1750</v>
      </c>
      <c r="D288" s="31">
        <v>2250</v>
      </c>
      <c r="E288" s="31">
        <v>1992</v>
      </c>
      <c r="F288" s="37" t="s">
        <v>120</v>
      </c>
    </row>
    <row r="289" spans="1:6" ht="13" customHeight="1" x14ac:dyDescent="0.4">
      <c r="A289" s="20" t="s">
        <v>272</v>
      </c>
      <c r="B289" s="36" t="s">
        <v>102</v>
      </c>
      <c r="C289" s="31">
        <v>2700</v>
      </c>
      <c r="D289" s="31">
        <v>3200</v>
      </c>
      <c r="E289" s="31">
        <v>2967</v>
      </c>
      <c r="F289" s="37" t="s">
        <v>120</v>
      </c>
    </row>
    <row r="290" spans="1:6" ht="13" customHeight="1" x14ac:dyDescent="0.4">
      <c r="A290" s="20" t="s">
        <v>272</v>
      </c>
      <c r="B290" s="36" t="s">
        <v>91</v>
      </c>
      <c r="C290" s="31">
        <v>2700</v>
      </c>
      <c r="D290" s="31">
        <v>3500</v>
      </c>
      <c r="E290" s="31">
        <v>3000</v>
      </c>
      <c r="F290" s="37" t="s">
        <v>121</v>
      </c>
    </row>
    <row r="291" spans="1:6" ht="13" customHeight="1" x14ac:dyDescent="0.4">
      <c r="A291" s="20" t="s">
        <v>272</v>
      </c>
      <c r="B291" s="36" t="s">
        <v>103</v>
      </c>
      <c r="C291" s="31">
        <v>3000</v>
      </c>
      <c r="D291" s="31">
        <v>3100</v>
      </c>
      <c r="E291" s="31">
        <v>3025</v>
      </c>
      <c r="F291" s="37" t="s">
        <v>121</v>
      </c>
    </row>
    <row r="292" spans="1:6" ht="13" customHeight="1" x14ac:dyDescent="0.4">
      <c r="A292" s="20" t="s">
        <v>272</v>
      </c>
      <c r="B292" s="36" t="s">
        <v>110</v>
      </c>
      <c r="C292" s="31">
        <v>3500</v>
      </c>
      <c r="D292" s="31">
        <v>3700</v>
      </c>
      <c r="E292" s="31">
        <v>3617</v>
      </c>
      <c r="F292" s="37" t="s">
        <v>121</v>
      </c>
    </row>
    <row r="293" spans="1:6" ht="13" customHeight="1" x14ac:dyDescent="0.4">
      <c r="A293" s="20" t="s">
        <v>272</v>
      </c>
      <c r="B293" s="36" t="s">
        <v>104</v>
      </c>
      <c r="C293" s="31">
        <v>3000</v>
      </c>
      <c r="D293" s="31">
        <v>3200</v>
      </c>
      <c r="E293" s="31">
        <v>3100</v>
      </c>
      <c r="F293" s="37" t="s">
        <v>121</v>
      </c>
    </row>
    <row r="294" spans="1:6" ht="13" customHeight="1" x14ac:dyDescent="0.4">
      <c r="A294" s="20" t="s">
        <v>272</v>
      </c>
      <c r="B294" s="36" t="s">
        <v>92</v>
      </c>
      <c r="C294" s="31">
        <v>3636</v>
      </c>
      <c r="D294" s="31">
        <v>4091</v>
      </c>
      <c r="E294" s="31">
        <v>3892</v>
      </c>
      <c r="F294" s="37" t="s">
        <v>120</v>
      </c>
    </row>
    <row r="295" spans="1:6" ht="13" customHeight="1" x14ac:dyDescent="0.4">
      <c r="A295" s="20" t="s">
        <v>272</v>
      </c>
      <c r="B295" s="36" t="s">
        <v>105</v>
      </c>
      <c r="C295" s="31">
        <v>2300</v>
      </c>
      <c r="D295" s="31">
        <v>2600</v>
      </c>
      <c r="E295" s="31">
        <v>2450</v>
      </c>
      <c r="F295" s="37" t="s">
        <v>121</v>
      </c>
    </row>
    <row r="296" spans="1:6" ht="13" customHeight="1" x14ac:dyDescent="0.4">
      <c r="A296" s="20" t="s">
        <v>272</v>
      </c>
      <c r="B296" s="36" t="s">
        <v>61</v>
      </c>
      <c r="C296" s="31">
        <v>3167</v>
      </c>
      <c r="D296" s="31">
        <v>3500</v>
      </c>
      <c r="E296" s="31">
        <v>3269</v>
      </c>
      <c r="F296" s="37" t="s">
        <v>121</v>
      </c>
    </row>
    <row r="297" spans="1:6" ht="13" customHeight="1" x14ac:dyDescent="0.4">
      <c r="A297" s="20" t="s">
        <v>272</v>
      </c>
      <c r="B297" s="36" t="s">
        <v>108</v>
      </c>
      <c r="C297" s="31">
        <v>2667</v>
      </c>
      <c r="D297" s="31">
        <v>3000</v>
      </c>
      <c r="E297" s="31">
        <v>2828</v>
      </c>
      <c r="F297" s="37" t="s">
        <v>120</v>
      </c>
    </row>
    <row r="298" spans="1:6" ht="13" customHeight="1" x14ac:dyDescent="0.4">
      <c r="A298" s="20" t="s">
        <v>272</v>
      </c>
      <c r="B298" s="36" t="s">
        <v>93</v>
      </c>
      <c r="C298" s="31">
        <v>2083</v>
      </c>
      <c r="D298" s="31">
        <v>2500</v>
      </c>
      <c r="E298" s="31">
        <v>2396</v>
      </c>
      <c r="F298" s="37" t="s">
        <v>122</v>
      </c>
    </row>
    <row r="299" spans="1:6" ht="13" customHeight="1" x14ac:dyDescent="0.4">
      <c r="A299" s="20" t="s">
        <v>273</v>
      </c>
      <c r="B299" s="36" t="s">
        <v>89</v>
      </c>
      <c r="C299" s="31">
        <v>3500</v>
      </c>
      <c r="D299" s="31">
        <v>4000</v>
      </c>
      <c r="E299" s="31">
        <v>3825</v>
      </c>
      <c r="F299" s="37" t="s">
        <v>120</v>
      </c>
    </row>
    <row r="300" spans="1:6" ht="13" customHeight="1" x14ac:dyDescent="0.4">
      <c r="A300" s="20" t="s">
        <v>274</v>
      </c>
      <c r="B300" s="36" t="s">
        <v>84</v>
      </c>
      <c r="C300" s="31">
        <v>3333</v>
      </c>
      <c r="D300" s="31">
        <v>4167</v>
      </c>
      <c r="E300" s="31">
        <v>3538</v>
      </c>
      <c r="F300" s="37" t="s">
        <v>121</v>
      </c>
    </row>
    <row r="301" spans="1:6" ht="13" customHeight="1" x14ac:dyDescent="0.4">
      <c r="A301" s="20" t="s">
        <v>274</v>
      </c>
      <c r="B301" s="36" t="s">
        <v>60</v>
      </c>
      <c r="C301" s="31">
        <v>2800</v>
      </c>
      <c r="D301" s="31">
        <v>2800</v>
      </c>
      <c r="E301" s="31">
        <v>2800</v>
      </c>
      <c r="F301" s="37" t="s">
        <v>121</v>
      </c>
    </row>
    <row r="302" spans="1:6" ht="13" customHeight="1" x14ac:dyDescent="0.4">
      <c r="A302" s="20" t="s">
        <v>274</v>
      </c>
      <c r="B302" s="36" t="s">
        <v>89</v>
      </c>
      <c r="C302" s="31">
        <v>1700</v>
      </c>
      <c r="D302" s="31">
        <v>2600</v>
      </c>
      <c r="E302" s="31">
        <v>2194</v>
      </c>
      <c r="F302" s="37" t="s">
        <v>120</v>
      </c>
    </row>
    <row r="303" spans="1:6" ht="13" customHeight="1" x14ac:dyDescent="0.4">
      <c r="A303" s="20" t="s">
        <v>274</v>
      </c>
      <c r="B303" s="36" t="s">
        <v>53</v>
      </c>
      <c r="C303" s="31">
        <v>2400</v>
      </c>
      <c r="D303" s="31">
        <v>3200</v>
      </c>
      <c r="E303" s="31">
        <v>2840</v>
      </c>
      <c r="F303" s="37" t="s">
        <v>120</v>
      </c>
    </row>
    <row r="304" spans="1:6" ht="13" customHeight="1" x14ac:dyDescent="0.4">
      <c r="A304" s="20" t="s">
        <v>274</v>
      </c>
      <c r="B304" s="36" t="s">
        <v>114</v>
      </c>
      <c r="C304" s="31">
        <v>1800</v>
      </c>
      <c r="D304" s="31">
        <v>2000</v>
      </c>
      <c r="E304" s="31">
        <v>1900</v>
      </c>
      <c r="F304" s="37" t="s">
        <v>122</v>
      </c>
    </row>
    <row r="305" spans="1:6" ht="13" customHeight="1" x14ac:dyDescent="0.4">
      <c r="A305" s="20" t="s">
        <v>275</v>
      </c>
      <c r="B305" s="36" t="s">
        <v>84</v>
      </c>
      <c r="C305" s="31">
        <v>5000</v>
      </c>
      <c r="D305" s="31">
        <v>7000</v>
      </c>
      <c r="E305" s="31">
        <v>6367</v>
      </c>
      <c r="F305" s="37" t="s">
        <v>121</v>
      </c>
    </row>
    <row r="306" spans="1:6" ht="13" customHeight="1" x14ac:dyDescent="0.4">
      <c r="A306" s="20" t="s">
        <v>275</v>
      </c>
      <c r="B306" s="36" t="s">
        <v>89</v>
      </c>
      <c r="C306" s="31">
        <v>3500</v>
      </c>
      <c r="D306" s="31">
        <v>5000</v>
      </c>
      <c r="E306" s="31">
        <v>3875</v>
      </c>
      <c r="F306" s="37" t="s">
        <v>124</v>
      </c>
    </row>
    <row r="307" spans="1:6" ht="13" customHeight="1" x14ac:dyDescent="0.4">
      <c r="A307" s="20" t="s">
        <v>275</v>
      </c>
      <c r="B307" s="36" t="s">
        <v>114</v>
      </c>
      <c r="C307" s="31">
        <v>3800</v>
      </c>
      <c r="D307" s="31">
        <v>4000</v>
      </c>
      <c r="E307" s="31">
        <v>3900</v>
      </c>
      <c r="F307" s="37" t="s">
        <v>124</v>
      </c>
    </row>
    <row r="308" spans="1:6" ht="13" customHeight="1" x14ac:dyDescent="0.4">
      <c r="A308" s="20" t="s">
        <v>276</v>
      </c>
      <c r="B308" s="36" t="s">
        <v>84</v>
      </c>
      <c r="C308" s="31">
        <v>12000</v>
      </c>
      <c r="D308" s="31">
        <v>15000</v>
      </c>
      <c r="E308" s="31">
        <v>13538</v>
      </c>
      <c r="F308" s="37" t="s">
        <v>123</v>
      </c>
    </row>
    <row r="309" spans="1:6" ht="13" customHeight="1" x14ac:dyDescent="0.4">
      <c r="A309" s="20" t="s">
        <v>276</v>
      </c>
      <c r="B309" s="36" t="s">
        <v>55</v>
      </c>
      <c r="C309" s="31">
        <v>14000</v>
      </c>
      <c r="D309" s="31">
        <v>15000</v>
      </c>
      <c r="E309" s="31">
        <v>14125</v>
      </c>
      <c r="F309" s="37" t="s">
        <v>120</v>
      </c>
    </row>
    <row r="310" spans="1:6" ht="13" customHeight="1" x14ac:dyDescent="0.4">
      <c r="A310" s="20" t="s">
        <v>276</v>
      </c>
      <c r="B310" s="36" t="s">
        <v>97</v>
      </c>
      <c r="C310" s="31">
        <v>10500</v>
      </c>
      <c r="D310" s="31">
        <v>11000</v>
      </c>
      <c r="E310" s="31">
        <v>10896</v>
      </c>
      <c r="F310" s="37" t="s">
        <v>121</v>
      </c>
    </row>
    <row r="311" spans="1:6" ht="13" customHeight="1" x14ac:dyDescent="0.4">
      <c r="A311" s="20" t="s">
        <v>276</v>
      </c>
      <c r="B311" s="36" t="s">
        <v>98</v>
      </c>
      <c r="C311" s="31">
        <v>11000</v>
      </c>
      <c r="D311" s="31">
        <v>12000</v>
      </c>
      <c r="E311" s="31">
        <v>11250</v>
      </c>
      <c r="F311" s="37" t="s">
        <v>121</v>
      </c>
    </row>
    <row r="312" spans="1:6" ht="13" customHeight="1" x14ac:dyDescent="0.4">
      <c r="A312" s="20" t="s">
        <v>276</v>
      </c>
      <c r="B312" s="36" t="s">
        <v>85</v>
      </c>
      <c r="C312" s="31">
        <v>17000</v>
      </c>
      <c r="D312" s="31">
        <v>18000</v>
      </c>
      <c r="E312" s="31">
        <v>17500</v>
      </c>
      <c r="F312" s="37" t="s">
        <v>121</v>
      </c>
    </row>
    <row r="313" spans="1:6" ht="13" customHeight="1" x14ac:dyDescent="0.4">
      <c r="A313" s="20" t="s">
        <v>276</v>
      </c>
      <c r="B313" s="36" t="s">
        <v>86</v>
      </c>
      <c r="C313" s="31">
        <v>15000</v>
      </c>
      <c r="D313" s="31">
        <v>16000</v>
      </c>
      <c r="E313" s="31">
        <v>15333</v>
      </c>
      <c r="F313" s="37" t="s">
        <v>120</v>
      </c>
    </row>
    <row r="314" spans="1:6" ht="13" customHeight="1" x14ac:dyDescent="0.4">
      <c r="A314" s="20" t="s">
        <v>276</v>
      </c>
      <c r="B314" s="36" t="s">
        <v>60</v>
      </c>
      <c r="C314" s="31">
        <v>13000</v>
      </c>
      <c r="D314" s="31">
        <v>13000</v>
      </c>
      <c r="E314" s="31">
        <v>13000</v>
      </c>
      <c r="F314" s="37" t="s">
        <v>121</v>
      </c>
    </row>
    <row r="315" spans="1:6" ht="13" customHeight="1" x14ac:dyDescent="0.4">
      <c r="A315" s="20" t="s">
        <v>276</v>
      </c>
      <c r="B315" s="36" t="s">
        <v>62</v>
      </c>
      <c r="C315" s="31">
        <v>13300</v>
      </c>
      <c r="D315" s="31">
        <v>14000</v>
      </c>
      <c r="E315" s="31">
        <v>13650</v>
      </c>
      <c r="F315" s="37" t="s">
        <v>120</v>
      </c>
    </row>
    <row r="316" spans="1:6" ht="13" customHeight="1" x14ac:dyDescent="0.4">
      <c r="A316" s="20" t="s">
        <v>276</v>
      </c>
      <c r="B316" s="36" t="s">
        <v>89</v>
      </c>
      <c r="C316" s="31">
        <v>11000</v>
      </c>
      <c r="D316" s="31">
        <v>12500</v>
      </c>
      <c r="E316" s="31">
        <v>11700</v>
      </c>
      <c r="F316" s="37" t="s">
        <v>120</v>
      </c>
    </row>
    <row r="317" spans="1:6" ht="13" customHeight="1" x14ac:dyDescent="0.4">
      <c r="A317" s="20" t="s">
        <v>276</v>
      </c>
      <c r="B317" s="36" t="s">
        <v>53</v>
      </c>
      <c r="C317" s="31">
        <v>12600</v>
      </c>
      <c r="D317" s="31">
        <v>14500</v>
      </c>
      <c r="E317" s="31">
        <v>13467</v>
      </c>
      <c r="F317" s="37" t="s">
        <v>120</v>
      </c>
    </row>
    <row r="318" spans="1:6" ht="13" customHeight="1" x14ac:dyDescent="0.4">
      <c r="A318" s="20" t="s">
        <v>276</v>
      </c>
      <c r="B318" s="36" t="s">
        <v>90</v>
      </c>
      <c r="C318" s="31">
        <v>20000</v>
      </c>
      <c r="D318" s="31">
        <v>20000</v>
      </c>
      <c r="E318" s="31">
        <v>20000</v>
      </c>
      <c r="F318" s="37" t="s">
        <v>118</v>
      </c>
    </row>
    <row r="319" spans="1:6" ht="13" customHeight="1" x14ac:dyDescent="0.4">
      <c r="A319" s="20" t="s">
        <v>276</v>
      </c>
      <c r="B319" s="36" t="s">
        <v>91</v>
      </c>
      <c r="C319" s="31">
        <v>11000</v>
      </c>
      <c r="D319" s="31">
        <v>12000</v>
      </c>
      <c r="E319" s="31">
        <v>11333</v>
      </c>
      <c r="F319" s="37" t="s">
        <v>118</v>
      </c>
    </row>
    <row r="320" spans="1:6" ht="13" customHeight="1" x14ac:dyDescent="0.4">
      <c r="A320" s="20" t="s">
        <v>276</v>
      </c>
      <c r="B320" s="36" t="s">
        <v>103</v>
      </c>
      <c r="C320" s="31">
        <v>11000</v>
      </c>
      <c r="D320" s="31">
        <v>11200</v>
      </c>
      <c r="E320" s="31">
        <v>11100</v>
      </c>
      <c r="F320" s="37" t="s">
        <v>121</v>
      </c>
    </row>
    <row r="321" spans="1:6" ht="13" customHeight="1" x14ac:dyDescent="0.4">
      <c r="A321" s="20" t="s">
        <v>276</v>
      </c>
      <c r="B321" s="36" t="s">
        <v>104</v>
      </c>
      <c r="C321" s="31">
        <v>17000</v>
      </c>
      <c r="D321" s="31">
        <v>18000</v>
      </c>
      <c r="E321" s="31">
        <v>17500</v>
      </c>
      <c r="F321" s="37" t="s">
        <v>120</v>
      </c>
    </row>
    <row r="322" spans="1:6" ht="13" customHeight="1" x14ac:dyDescent="0.4">
      <c r="A322" s="20" t="s">
        <v>276</v>
      </c>
      <c r="B322" s="36" t="s">
        <v>92</v>
      </c>
      <c r="C322" s="31">
        <v>12000</v>
      </c>
      <c r="D322" s="31">
        <v>13500</v>
      </c>
      <c r="E322" s="31">
        <v>12563</v>
      </c>
      <c r="F322" s="37" t="s">
        <v>121</v>
      </c>
    </row>
    <row r="323" spans="1:6" ht="13" customHeight="1" x14ac:dyDescent="0.4">
      <c r="A323" s="20" t="s">
        <v>276</v>
      </c>
      <c r="B323" s="36" t="s">
        <v>105</v>
      </c>
      <c r="C323" s="31">
        <v>13800</v>
      </c>
      <c r="D323" s="31">
        <v>14200</v>
      </c>
      <c r="E323" s="31">
        <v>13950</v>
      </c>
      <c r="F323" s="37" t="s">
        <v>123</v>
      </c>
    </row>
    <row r="324" spans="1:6" ht="13" customHeight="1" x14ac:dyDescent="0.4">
      <c r="A324" s="20" t="s">
        <v>276</v>
      </c>
      <c r="B324" s="36" t="s">
        <v>61</v>
      </c>
      <c r="C324" s="31">
        <v>15000</v>
      </c>
      <c r="D324" s="31">
        <v>16000</v>
      </c>
      <c r="E324" s="31">
        <v>15250</v>
      </c>
      <c r="F324" s="37" t="s">
        <v>119</v>
      </c>
    </row>
    <row r="325" spans="1:6" ht="13" customHeight="1" x14ac:dyDescent="0.4">
      <c r="A325" s="20" t="s">
        <v>276</v>
      </c>
      <c r="B325" s="36" t="s">
        <v>93</v>
      </c>
      <c r="C325" s="31">
        <v>12000</v>
      </c>
      <c r="D325" s="31">
        <v>14000</v>
      </c>
      <c r="E325" s="31">
        <v>12938</v>
      </c>
      <c r="F325" s="37" t="s">
        <v>120</v>
      </c>
    </row>
    <row r="326" spans="1:6" ht="13" customHeight="1" x14ac:dyDescent="0.4">
      <c r="A326" s="20" t="s">
        <v>277</v>
      </c>
      <c r="B326" s="36" t="s">
        <v>51</v>
      </c>
      <c r="C326" s="31">
        <v>4500</v>
      </c>
      <c r="D326" s="31">
        <v>5000</v>
      </c>
      <c r="E326" s="31">
        <v>4667</v>
      </c>
      <c r="F326" s="37" t="s">
        <v>121</v>
      </c>
    </row>
    <row r="327" spans="1:6" ht="13" customHeight="1" x14ac:dyDescent="0.4">
      <c r="A327" s="20" t="s">
        <v>277</v>
      </c>
      <c r="B327" s="36" t="s">
        <v>84</v>
      </c>
      <c r="C327" s="31">
        <v>2429</v>
      </c>
      <c r="D327" s="31">
        <v>3000</v>
      </c>
      <c r="E327" s="31">
        <v>2714</v>
      </c>
      <c r="F327" s="37" t="s">
        <v>121</v>
      </c>
    </row>
    <row r="328" spans="1:6" ht="13" customHeight="1" x14ac:dyDescent="0.4">
      <c r="A328" s="20" t="s">
        <v>277</v>
      </c>
      <c r="B328" s="36" t="s">
        <v>55</v>
      </c>
      <c r="C328" s="31">
        <v>4400</v>
      </c>
      <c r="D328" s="31">
        <v>5200</v>
      </c>
      <c r="E328" s="31">
        <v>4700</v>
      </c>
      <c r="F328" s="37" t="s">
        <v>120</v>
      </c>
    </row>
    <row r="329" spans="1:6" ht="13" customHeight="1" x14ac:dyDescent="0.4">
      <c r="A329" s="20" t="s">
        <v>277</v>
      </c>
      <c r="B329" s="36" t="s">
        <v>96</v>
      </c>
      <c r="C329" s="31">
        <v>5200</v>
      </c>
      <c r="D329" s="31">
        <v>5500</v>
      </c>
      <c r="E329" s="31">
        <v>5367</v>
      </c>
      <c r="F329" s="37" t="s">
        <v>121</v>
      </c>
    </row>
    <row r="330" spans="1:6" ht="13" customHeight="1" x14ac:dyDescent="0.4">
      <c r="A330" s="20" t="s">
        <v>277</v>
      </c>
      <c r="B330" s="36" t="s">
        <v>97</v>
      </c>
      <c r="C330" s="31">
        <v>4167</v>
      </c>
      <c r="D330" s="31">
        <v>4500</v>
      </c>
      <c r="E330" s="31">
        <v>4326</v>
      </c>
      <c r="F330" s="37" t="s">
        <v>121</v>
      </c>
    </row>
    <row r="331" spans="1:6" ht="13" customHeight="1" x14ac:dyDescent="0.4">
      <c r="A331" s="20" t="s">
        <v>277</v>
      </c>
      <c r="B331" s="36" t="s">
        <v>98</v>
      </c>
      <c r="C331" s="31">
        <v>4333</v>
      </c>
      <c r="D331" s="31">
        <v>4667</v>
      </c>
      <c r="E331" s="31">
        <v>4528</v>
      </c>
      <c r="F331" s="37" t="s">
        <v>121</v>
      </c>
    </row>
    <row r="332" spans="1:6" ht="13" customHeight="1" x14ac:dyDescent="0.4">
      <c r="A332" s="20" t="s">
        <v>277</v>
      </c>
      <c r="B332" s="36" t="s">
        <v>56</v>
      </c>
      <c r="C332" s="31">
        <v>4857</v>
      </c>
      <c r="D332" s="31">
        <v>5143</v>
      </c>
      <c r="E332" s="31">
        <v>4964</v>
      </c>
      <c r="F332" s="37" t="s">
        <v>123</v>
      </c>
    </row>
    <row r="333" spans="1:6" ht="13" customHeight="1" x14ac:dyDescent="0.4">
      <c r="A333" s="20" t="s">
        <v>277</v>
      </c>
      <c r="B333" s="36" t="s">
        <v>99</v>
      </c>
      <c r="C333" s="31">
        <v>2200</v>
      </c>
      <c r="D333" s="31">
        <v>2300</v>
      </c>
      <c r="E333" s="31">
        <v>2267</v>
      </c>
      <c r="F333" s="37" t="s">
        <v>122</v>
      </c>
    </row>
    <row r="334" spans="1:6" ht="13" customHeight="1" x14ac:dyDescent="0.4">
      <c r="A334" s="20" t="s">
        <v>277</v>
      </c>
      <c r="B334" s="36" t="s">
        <v>86</v>
      </c>
      <c r="C334" s="31">
        <v>5000</v>
      </c>
      <c r="D334" s="31">
        <v>6000</v>
      </c>
      <c r="E334" s="31">
        <v>5517</v>
      </c>
      <c r="F334" s="37" t="s">
        <v>120</v>
      </c>
    </row>
    <row r="335" spans="1:6" ht="13" customHeight="1" x14ac:dyDescent="0.4">
      <c r="A335" s="20" t="s">
        <v>277</v>
      </c>
      <c r="B335" s="36" t="s">
        <v>248</v>
      </c>
      <c r="C335" s="31">
        <v>4500</v>
      </c>
      <c r="D335" s="31">
        <v>5000</v>
      </c>
      <c r="E335" s="31">
        <v>4833</v>
      </c>
      <c r="F335" s="37" t="s">
        <v>121</v>
      </c>
    </row>
    <row r="336" spans="1:6" ht="13" customHeight="1" x14ac:dyDescent="0.4">
      <c r="A336" s="20" t="s">
        <v>277</v>
      </c>
      <c r="B336" s="36" t="s">
        <v>59</v>
      </c>
      <c r="C336" s="31">
        <v>2800</v>
      </c>
      <c r="D336" s="31">
        <v>2960</v>
      </c>
      <c r="E336" s="31">
        <v>2907</v>
      </c>
      <c r="F336" s="37" t="s">
        <v>121</v>
      </c>
    </row>
    <row r="337" spans="1:6" ht="13" customHeight="1" x14ac:dyDescent="0.4">
      <c r="A337" s="20" t="s">
        <v>277</v>
      </c>
      <c r="B337" s="36" t="s">
        <v>60</v>
      </c>
      <c r="C337" s="31">
        <v>3143</v>
      </c>
      <c r="D337" s="31">
        <v>3571</v>
      </c>
      <c r="E337" s="31">
        <v>3310</v>
      </c>
      <c r="F337" s="37" t="s">
        <v>121</v>
      </c>
    </row>
    <row r="338" spans="1:6" ht="13" customHeight="1" x14ac:dyDescent="0.4">
      <c r="A338" s="20" t="s">
        <v>277</v>
      </c>
      <c r="B338" s="36" t="s">
        <v>89</v>
      </c>
      <c r="C338" s="31">
        <v>3714</v>
      </c>
      <c r="D338" s="31">
        <v>4786</v>
      </c>
      <c r="E338" s="31">
        <v>4325</v>
      </c>
      <c r="F338" s="37" t="s">
        <v>120</v>
      </c>
    </row>
    <row r="339" spans="1:6" ht="13" customHeight="1" x14ac:dyDescent="0.4">
      <c r="A339" s="20" t="s">
        <v>277</v>
      </c>
      <c r="B339" s="36" t="s">
        <v>100</v>
      </c>
      <c r="C339" s="31">
        <v>3714</v>
      </c>
      <c r="D339" s="31">
        <v>4929</v>
      </c>
      <c r="E339" s="31">
        <v>4400</v>
      </c>
      <c r="F339" s="37" t="s">
        <v>120</v>
      </c>
    </row>
    <row r="340" spans="1:6" ht="13" customHeight="1" x14ac:dyDescent="0.4">
      <c r="A340" s="20" t="s">
        <v>277</v>
      </c>
      <c r="B340" s="36" t="s">
        <v>52</v>
      </c>
      <c r="C340" s="31">
        <v>3429</v>
      </c>
      <c r="D340" s="31">
        <v>4000</v>
      </c>
      <c r="E340" s="31">
        <v>3732</v>
      </c>
      <c r="F340" s="37" t="s">
        <v>121</v>
      </c>
    </row>
    <row r="341" spans="1:6" ht="13" customHeight="1" x14ac:dyDescent="0.4">
      <c r="A341" s="20" t="s">
        <v>277</v>
      </c>
      <c r="B341" s="36" t="s">
        <v>53</v>
      </c>
      <c r="C341" s="31">
        <v>4400</v>
      </c>
      <c r="D341" s="31">
        <v>4800</v>
      </c>
      <c r="E341" s="31">
        <v>4711</v>
      </c>
      <c r="F341" s="37" t="s">
        <v>123</v>
      </c>
    </row>
    <row r="342" spans="1:6" ht="13" customHeight="1" x14ac:dyDescent="0.4">
      <c r="A342" s="20" t="s">
        <v>277</v>
      </c>
      <c r="B342" s="36" t="s">
        <v>90</v>
      </c>
      <c r="C342" s="31">
        <v>6000</v>
      </c>
      <c r="D342" s="31">
        <v>7000</v>
      </c>
      <c r="E342" s="31">
        <v>6500</v>
      </c>
      <c r="F342" s="37" t="s">
        <v>118</v>
      </c>
    </row>
    <row r="343" spans="1:6" ht="13" customHeight="1" x14ac:dyDescent="0.4">
      <c r="A343" s="20" t="s">
        <v>277</v>
      </c>
      <c r="B343" s="36" t="s">
        <v>102</v>
      </c>
      <c r="C343" s="31">
        <v>4000</v>
      </c>
      <c r="D343" s="31">
        <v>5000</v>
      </c>
      <c r="E343" s="31">
        <v>4375</v>
      </c>
      <c r="F343" s="37" t="s">
        <v>120</v>
      </c>
    </row>
    <row r="344" spans="1:6" ht="13" customHeight="1" x14ac:dyDescent="0.4">
      <c r="A344" s="20" t="s">
        <v>277</v>
      </c>
      <c r="B344" s="36" t="s">
        <v>91</v>
      </c>
      <c r="C344" s="31">
        <v>5000</v>
      </c>
      <c r="D344" s="31">
        <v>5500</v>
      </c>
      <c r="E344" s="31">
        <v>5056</v>
      </c>
      <c r="F344" s="37" t="s">
        <v>120</v>
      </c>
    </row>
    <row r="345" spans="1:6" ht="13" customHeight="1" x14ac:dyDescent="0.4">
      <c r="A345" s="20" t="s">
        <v>277</v>
      </c>
      <c r="B345" s="36" t="s">
        <v>104</v>
      </c>
      <c r="C345" s="31">
        <v>3400</v>
      </c>
      <c r="D345" s="31">
        <v>3680</v>
      </c>
      <c r="E345" s="31">
        <v>3560</v>
      </c>
      <c r="F345" s="37" t="s">
        <v>120</v>
      </c>
    </row>
    <row r="346" spans="1:6" ht="13" customHeight="1" x14ac:dyDescent="0.4">
      <c r="A346" s="20" t="s">
        <v>277</v>
      </c>
      <c r="B346" s="36" t="s">
        <v>58</v>
      </c>
      <c r="C346" s="31">
        <v>4286</v>
      </c>
      <c r="D346" s="31">
        <v>4857</v>
      </c>
      <c r="E346" s="31">
        <v>4571</v>
      </c>
      <c r="F346" s="37" t="s">
        <v>120</v>
      </c>
    </row>
    <row r="347" spans="1:6" ht="13" customHeight="1" x14ac:dyDescent="0.4">
      <c r="A347" s="20" t="s">
        <v>277</v>
      </c>
      <c r="B347" s="36" t="s">
        <v>179</v>
      </c>
      <c r="C347" s="31">
        <v>2800</v>
      </c>
      <c r="D347" s="31">
        <v>3200</v>
      </c>
      <c r="E347" s="31">
        <v>3050</v>
      </c>
      <c r="F347" s="37" t="s">
        <v>121</v>
      </c>
    </row>
    <row r="348" spans="1:6" ht="13" customHeight="1" x14ac:dyDescent="0.4">
      <c r="A348" s="20" t="s">
        <v>277</v>
      </c>
      <c r="B348" s="36" t="s">
        <v>106</v>
      </c>
      <c r="C348" s="31">
        <v>5507</v>
      </c>
      <c r="D348" s="31">
        <v>5727</v>
      </c>
      <c r="E348" s="31">
        <v>5562</v>
      </c>
      <c r="F348" s="37" t="s">
        <v>120</v>
      </c>
    </row>
    <row r="349" spans="1:6" ht="13" customHeight="1" x14ac:dyDescent="0.4">
      <c r="A349" s="20" t="s">
        <v>277</v>
      </c>
      <c r="B349" s="36" t="s">
        <v>116</v>
      </c>
      <c r="C349" s="31">
        <v>5000</v>
      </c>
      <c r="D349" s="31">
        <v>6000</v>
      </c>
      <c r="E349" s="31">
        <v>5538</v>
      </c>
      <c r="F349" s="37" t="s">
        <v>123</v>
      </c>
    </row>
    <row r="350" spans="1:6" ht="13" customHeight="1" x14ac:dyDescent="0.4">
      <c r="A350" s="20" t="s">
        <v>277</v>
      </c>
      <c r="B350" s="36" t="s">
        <v>93</v>
      </c>
      <c r="C350" s="31">
        <v>2800</v>
      </c>
      <c r="D350" s="31">
        <v>3200</v>
      </c>
      <c r="E350" s="31">
        <v>3100</v>
      </c>
      <c r="F350" s="37" t="s">
        <v>120</v>
      </c>
    </row>
    <row r="351" spans="1:6" ht="13" customHeight="1" x14ac:dyDescent="0.4">
      <c r="A351" s="20" t="s">
        <v>278</v>
      </c>
      <c r="B351" s="36" t="s">
        <v>101</v>
      </c>
      <c r="C351" s="31">
        <v>4167</v>
      </c>
      <c r="D351" s="31">
        <v>5000</v>
      </c>
      <c r="E351" s="31">
        <v>4583</v>
      </c>
      <c r="F351" s="37" t="s">
        <v>121</v>
      </c>
    </row>
    <row r="352" spans="1:6" ht="13" customHeight="1" x14ac:dyDescent="0.4">
      <c r="A352" s="20" t="s">
        <v>278</v>
      </c>
      <c r="B352" s="36" t="s">
        <v>105</v>
      </c>
      <c r="C352" s="31">
        <v>4000</v>
      </c>
      <c r="D352" s="31">
        <v>4417</v>
      </c>
      <c r="E352" s="31">
        <v>4271</v>
      </c>
      <c r="F352" s="37" t="s">
        <v>121</v>
      </c>
    </row>
    <row r="353" spans="1:6" ht="13" customHeight="1" x14ac:dyDescent="0.4">
      <c r="A353" s="20" t="s">
        <v>279</v>
      </c>
      <c r="B353" s="36" t="s">
        <v>51</v>
      </c>
      <c r="C353" s="31">
        <v>2000</v>
      </c>
      <c r="D353" s="31">
        <v>2000</v>
      </c>
      <c r="E353" s="31">
        <v>2000</v>
      </c>
      <c r="F353" s="37" t="s">
        <v>119</v>
      </c>
    </row>
    <row r="354" spans="1:6" ht="13" customHeight="1" x14ac:dyDescent="0.4">
      <c r="A354" s="20" t="s">
        <v>279</v>
      </c>
      <c r="B354" s="36" t="s">
        <v>208</v>
      </c>
      <c r="C354" s="31">
        <v>1500</v>
      </c>
      <c r="D354" s="31">
        <v>1600</v>
      </c>
      <c r="E354" s="31">
        <v>1533</v>
      </c>
      <c r="F354" s="37" t="s">
        <v>118</v>
      </c>
    </row>
    <row r="355" spans="1:6" ht="13" customHeight="1" x14ac:dyDescent="0.4">
      <c r="A355" s="20" t="s">
        <v>279</v>
      </c>
      <c r="B355" s="36" t="s">
        <v>112</v>
      </c>
      <c r="C355" s="31">
        <v>1700</v>
      </c>
      <c r="D355" s="31">
        <v>2000</v>
      </c>
      <c r="E355" s="31">
        <v>1825</v>
      </c>
      <c r="F355" s="37" t="s">
        <v>120</v>
      </c>
    </row>
    <row r="356" spans="1:6" ht="13" customHeight="1" x14ac:dyDescent="0.4">
      <c r="A356" s="20" t="s">
        <v>279</v>
      </c>
      <c r="B356" s="36" t="s">
        <v>89</v>
      </c>
      <c r="C356" s="31">
        <v>1500</v>
      </c>
      <c r="D356" s="31">
        <v>2300</v>
      </c>
      <c r="E356" s="31">
        <v>1950</v>
      </c>
      <c r="F356" s="37" t="s">
        <v>123</v>
      </c>
    </row>
    <row r="357" spans="1:6" ht="13" customHeight="1" x14ac:dyDescent="0.4">
      <c r="A357" s="20" t="s">
        <v>279</v>
      </c>
      <c r="B357" s="36" t="s">
        <v>100</v>
      </c>
      <c r="C357" s="31">
        <v>1800</v>
      </c>
      <c r="D357" s="31">
        <v>2500</v>
      </c>
      <c r="E357" s="31">
        <v>2215</v>
      </c>
      <c r="F357" s="37" t="s">
        <v>120</v>
      </c>
    </row>
    <row r="358" spans="1:6" ht="13" customHeight="1" x14ac:dyDescent="0.4">
      <c r="A358" s="20" t="s">
        <v>279</v>
      </c>
      <c r="B358" s="36" t="s">
        <v>117</v>
      </c>
      <c r="C358" s="31">
        <v>1800</v>
      </c>
      <c r="D358" s="31">
        <v>2000</v>
      </c>
      <c r="E358" s="31">
        <v>1913</v>
      </c>
      <c r="F358" s="37" t="s">
        <v>120</v>
      </c>
    </row>
    <row r="359" spans="1:6" ht="13" customHeight="1" x14ac:dyDescent="0.4">
      <c r="A359" s="20" t="s">
        <v>279</v>
      </c>
      <c r="B359" s="36" t="s">
        <v>102</v>
      </c>
      <c r="C359" s="31">
        <v>1800</v>
      </c>
      <c r="D359" s="31">
        <v>2500</v>
      </c>
      <c r="E359" s="31">
        <v>2067</v>
      </c>
      <c r="F359" s="37" t="s">
        <v>121</v>
      </c>
    </row>
    <row r="360" spans="1:6" ht="13" customHeight="1" x14ac:dyDescent="0.4">
      <c r="A360" s="20" t="s">
        <v>279</v>
      </c>
      <c r="B360" s="36" t="s">
        <v>91</v>
      </c>
      <c r="C360" s="31">
        <v>2000</v>
      </c>
      <c r="D360" s="31">
        <v>2800</v>
      </c>
      <c r="E360" s="31">
        <v>2233</v>
      </c>
      <c r="F360" s="37" t="s">
        <v>120</v>
      </c>
    </row>
    <row r="361" spans="1:6" ht="13" customHeight="1" x14ac:dyDescent="0.4">
      <c r="A361" s="20" t="s">
        <v>279</v>
      </c>
      <c r="B361" s="36" t="s">
        <v>236</v>
      </c>
      <c r="C361" s="31">
        <v>1200</v>
      </c>
      <c r="D361" s="31">
        <v>1400</v>
      </c>
      <c r="E361" s="31">
        <v>1300</v>
      </c>
      <c r="F361" s="37" t="s">
        <v>119</v>
      </c>
    </row>
    <row r="362" spans="1:6" ht="13" customHeight="1" x14ac:dyDescent="0.4">
      <c r="A362" s="20" t="s">
        <v>279</v>
      </c>
      <c r="B362" s="36" t="s">
        <v>93</v>
      </c>
      <c r="C362" s="31">
        <v>1600</v>
      </c>
      <c r="D362" s="31">
        <v>2000</v>
      </c>
      <c r="E362" s="31">
        <v>1900</v>
      </c>
      <c r="F362" s="37" t="s">
        <v>119</v>
      </c>
    </row>
    <row r="363" spans="1:6" ht="13" customHeight="1" x14ac:dyDescent="0.4">
      <c r="A363" s="20" t="s">
        <v>280</v>
      </c>
      <c r="B363" s="36" t="s">
        <v>51</v>
      </c>
      <c r="C363" s="31">
        <v>1500</v>
      </c>
      <c r="D363" s="31">
        <v>1800</v>
      </c>
      <c r="E363" s="31">
        <v>1611</v>
      </c>
      <c r="F363" s="37" t="s">
        <v>122</v>
      </c>
    </row>
    <row r="364" spans="1:6" ht="13" customHeight="1" x14ac:dyDescent="0.4">
      <c r="A364" s="20" t="s">
        <v>280</v>
      </c>
      <c r="B364" s="36" t="s">
        <v>109</v>
      </c>
      <c r="C364" s="31">
        <v>2667</v>
      </c>
      <c r="D364" s="31">
        <v>2750</v>
      </c>
      <c r="E364" s="31">
        <v>2701</v>
      </c>
      <c r="F364" s="37" t="s">
        <v>120</v>
      </c>
    </row>
    <row r="365" spans="1:6" ht="13" customHeight="1" x14ac:dyDescent="0.4">
      <c r="A365" s="20" t="s">
        <v>280</v>
      </c>
      <c r="B365" s="36" t="s">
        <v>84</v>
      </c>
      <c r="C365" s="31">
        <v>1714</v>
      </c>
      <c r="D365" s="31">
        <v>2429</v>
      </c>
      <c r="E365" s="31">
        <v>2099</v>
      </c>
      <c r="F365" s="37" t="s">
        <v>121</v>
      </c>
    </row>
    <row r="366" spans="1:6" ht="13" customHeight="1" x14ac:dyDescent="0.4">
      <c r="A366" s="20" t="s">
        <v>280</v>
      </c>
      <c r="B366" s="36" t="s">
        <v>55</v>
      </c>
      <c r="C366" s="31">
        <v>1600</v>
      </c>
      <c r="D366" s="31">
        <v>1800</v>
      </c>
      <c r="E366" s="31">
        <v>1723</v>
      </c>
      <c r="F366" s="37" t="s">
        <v>121</v>
      </c>
    </row>
    <row r="367" spans="1:6" ht="13" customHeight="1" x14ac:dyDescent="0.4">
      <c r="A367" s="20" t="s">
        <v>280</v>
      </c>
      <c r="B367" s="36" t="s">
        <v>97</v>
      </c>
      <c r="C367" s="31">
        <v>1900</v>
      </c>
      <c r="D367" s="31">
        <v>2000</v>
      </c>
      <c r="E367" s="31">
        <v>1975</v>
      </c>
      <c r="F367" s="37" t="s">
        <v>120</v>
      </c>
    </row>
    <row r="368" spans="1:6" ht="13" customHeight="1" x14ac:dyDescent="0.4">
      <c r="A368" s="20" t="s">
        <v>280</v>
      </c>
      <c r="B368" s="36" t="s">
        <v>98</v>
      </c>
      <c r="C368" s="31">
        <v>1800</v>
      </c>
      <c r="D368" s="31">
        <v>2000</v>
      </c>
      <c r="E368" s="31">
        <v>1950</v>
      </c>
      <c r="F368" s="37" t="s">
        <v>121</v>
      </c>
    </row>
    <row r="369" spans="1:6" ht="13" customHeight="1" x14ac:dyDescent="0.4">
      <c r="A369" s="20" t="s">
        <v>280</v>
      </c>
      <c r="B369" s="36" t="s">
        <v>56</v>
      </c>
      <c r="C369" s="31">
        <v>2500</v>
      </c>
      <c r="D369" s="31">
        <v>2727</v>
      </c>
      <c r="E369" s="31">
        <v>2642</v>
      </c>
      <c r="F369" s="37" t="s">
        <v>121</v>
      </c>
    </row>
    <row r="370" spans="1:6" ht="13" customHeight="1" x14ac:dyDescent="0.4">
      <c r="A370" s="20" t="s">
        <v>280</v>
      </c>
      <c r="B370" s="36" t="s">
        <v>99</v>
      </c>
      <c r="C370" s="31">
        <v>1800</v>
      </c>
      <c r="D370" s="31">
        <v>2000</v>
      </c>
      <c r="E370" s="31">
        <v>1933</v>
      </c>
      <c r="F370" s="37" t="s">
        <v>121</v>
      </c>
    </row>
    <row r="371" spans="1:6" ht="13" customHeight="1" x14ac:dyDescent="0.4">
      <c r="A371" s="20" t="s">
        <v>280</v>
      </c>
      <c r="B371" s="36" t="s">
        <v>86</v>
      </c>
      <c r="C371" s="31">
        <v>2045</v>
      </c>
      <c r="D371" s="31">
        <v>2273</v>
      </c>
      <c r="E371" s="31">
        <v>2172</v>
      </c>
      <c r="F371" s="37" t="s">
        <v>120</v>
      </c>
    </row>
    <row r="372" spans="1:6" ht="13" customHeight="1" x14ac:dyDescent="0.4">
      <c r="A372" s="20" t="s">
        <v>280</v>
      </c>
      <c r="B372" s="36" t="s">
        <v>59</v>
      </c>
      <c r="C372" s="31">
        <v>1920</v>
      </c>
      <c r="D372" s="31">
        <v>2000</v>
      </c>
      <c r="E372" s="31">
        <v>1947</v>
      </c>
      <c r="F372" s="37" t="s">
        <v>118</v>
      </c>
    </row>
    <row r="373" spans="1:6" ht="13" customHeight="1" x14ac:dyDescent="0.4">
      <c r="A373" s="20" t="s">
        <v>280</v>
      </c>
      <c r="B373" s="36" t="s">
        <v>60</v>
      </c>
      <c r="C373" s="31">
        <v>2571</v>
      </c>
      <c r="D373" s="31">
        <v>2857</v>
      </c>
      <c r="E373" s="31">
        <v>2667</v>
      </c>
      <c r="F373" s="37" t="s">
        <v>123</v>
      </c>
    </row>
    <row r="374" spans="1:6" ht="13" customHeight="1" x14ac:dyDescent="0.4">
      <c r="A374" s="20" t="s">
        <v>280</v>
      </c>
      <c r="B374" s="36" t="s">
        <v>62</v>
      </c>
      <c r="C374" s="31">
        <v>1200</v>
      </c>
      <c r="D374" s="31">
        <v>1600</v>
      </c>
      <c r="E374" s="31">
        <v>1375</v>
      </c>
      <c r="F374" s="37" t="s">
        <v>124</v>
      </c>
    </row>
    <row r="375" spans="1:6" ht="13" customHeight="1" x14ac:dyDescent="0.4">
      <c r="A375" s="20" t="s">
        <v>280</v>
      </c>
      <c r="B375" s="36" t="s">
        <v>89</v>
      </c>
      <c r="C375" s="31">
        <v>1800</v>
      </c>
      <c r="D375" s="31">
        <v>2500</v>
      </c>
      <c r="E375" s="31">
        <v>2075</v>
      </c>
      <c r="F375" s="37" t="s">
        <v>122</v>
      </c>
    </row>
    <row r="376" spans="1:6" ht="13" customHeight="1" x14ac:dyDescent="0.4">
      <c r="A376" s="20" t="s">
        <v>280</v>
      </c>
      <c r="B376" s="36" t="s">
        <v>100</v>
      </c>
      <c r="C376" s="31">
        <v>2000</v>
      </c>
      <c r="D376" s="31">
        <v>2400</v>
      </c>
      <c r="E376" s="31">
        <v>2195</v>
      </c>
      <c r="F376" s="37" t="s">
        <v>121</v>
      </c>
    </row>
    <row r="377" spans="1:6" ht="13" customHeight="1" x14ac:dyDescent="0.4">
      <c r="A377" s="20" t="s">
        <v>280</v>
      </c>
      <c r="B377" s="36" t="s">
        <v>53</v>
      </c>
      <c r="C377" s="31">
        <v>2400</v>
      </c>
      <c r="D377" s="31">
        <v>2800</v>
      </c>
      <c r="E377" s="31">
        <v>2600</v>
      </c>
      <c r="F377" s="37" t="s">
        <v>120</v>
      </c>
    </row>
    <row r="378" spans="1:6" ht="13" customHeight="1" x14ac:dyDescent="0.4">
      <c r="A378" s="20" t="s">
        <v>280</v>
      </c>
      <c r="B378" s="36" t="s">
        <v>101</v>
      </c>
      <c r="C378" s="31">
        <v>2000</v>
      </c>
      <c r="D378" s="31">
        <v>2500</v>
      </c>
      <c r="E378" s="31">
        <v>2250</v>
      </c>
      <c r="F378" s="37" t="s">
        <v>120</v>
      </c>
    </row>
    <row r="379" spans="1:6" ht="13" customHeight="1" x14ac:dyDescent="0.4">
      <c r="A379" s="20" t="s">
        <v>280</v>
      </c>
      <c r="B379" s="36" t="s">
        <v>90</v>
      </c>
      <c r="C379" s="31">
        <v>2083</v>
      </c>
      <c r="D379" s="31">
        <v>2500</v>
      </c>
      <c r="E379" s="31">
        <v>2292</v>
      </c>
      <c r="F379" s="37" t="s">
        <v>118</v>
      </c>
    </row>
    <row r="380" spans="1:6" ht="13" customHeight="1" x14ac:dyDescent="0.4">
      <c r="A380" s="20" t="s">
        <v>280</v>
      </c>
      <c r="B380" s="36" t="s">
        <v>54</v>
      </c>
      <c r="C380" s="31">
        <v>1571</v>
      </c>
      <c r="D380" s="31">
        <v>1714</v>
      </c>
      <c r="E380" s="31">
        <v>1649</v>
      </c>
      <c r="F380" s="37" t="s">
        <v>121</v>
      </c>
    </row>
    <row r="381" spans="1:6" ht="13" customHeight="1" x14ac:dyDescent="0.4">
      <c r="A381" s="20" t="s">
        <v>280</v>
      </c>
      <c r="B381" s="36" t="s">
        <v>102</v>
      </c>
      <c r="C381" s="31">
        <v>1500</v>
      </c>
      <c r="D381" s="31">
        <v>2500</v>
      </c>
      <c r="E381" s="31">
        <v>1967</v>
      </c>
      <c r="F381" s="37" t="s">
        <v>123</v>
      </c>
    </row>
    <row r="382" spans="1:6" ht="13" customHeight="1" x14ac:dyDescent="0.4">
      <c r="A382" s="20" t="s">
        <v>280</v>
      </c>
      <c r="B382" s="36" t="s">
        <v>91</v>
      </c>
      <c r="C382" s="31">
        <v>1500</v>
      </c>
      <c r="D382" s="31">
        <v>2200</v>
      </c>
      <c r="E382" s="31">
        <v>1878</v>
      </c>
      <c r="F382" s="37" t="s">
        <v>121</v>
      </c>
    </row>
    <row r="383" spans="1:6" ht="13" customHeight="1" x14ac:dyDescent="0.4">
      <c r="A383" s="20" t="s">
        <v>280</v>
      </c>
      <c r="B383" s="36" t="s">
        <v>110</v>
      </c>
      <c r="C383" s="31">
        <v>1800</v>
      </c>
      <c r="D383" s="31">
        <v>2300</v>
      </c>
      <c r="E383" s="31">
        <v>2100</v>
      </c>
      <c r="F383" s="37" t="s">
        <v>120</v>
      </c>
    </row>
    <row r="384" spans="1:6" ht="13" customHeight="1" x14ac:dyDescent="0.4">
      <c r="A384" s="20" t="s">
        <v>280</v>
      </c>
      <c r="B384" s="36" t="s">
        <v>104</v>
      </c>
      <c r="C384" s="31">
        <v>1600</v>
      </c>
      <c r="D384" s="31">
        <v>1680</v>
      </c>
      <c r="E384" s="31">
        <v>1627</v>
      </c>
      <c r="F384" s="37" t="s">
        <v>120</v>
      </c>
    </row>
    <row r="385" spans="1:6" ht="13" customHeight="1" x14ac:dyDescent="0.4">
      <c r="A385" s="20" t="s">
        <v>280</v>
      </c>
      <c r="B385" s="36" t="s">
        <v>236</v>
      </c>
      <c r="C385" s="31">
        <v>1400</v>
      </c>
      <c r="D385" s="31">
        <v>1500</v>
      </c>
      <c r="E385" s="31">
        <v>1450</v>
      </c>
      <c r="F385" s="37" t="s">
        <v>120</v>
      </c>
    </row>
    <row r="386" spans="1:6" ht="13" customHeight="1" x14ac:dyDescent="0.4">
      <c r="A386" s="20" t="s">
        <v>280</v>
      </c>
      <c r="B386" s="36" t="s">
        <v>179</v>
      </c>
      <c r="C386" s="31">
        <v>1000</v>
      </c>
      <c r="D386" s="31">
        <v>1200</v>
      </c>
      <c r="E386" s="31">
        <v>1133</v>
      </c>
      <c r="F386" s="37" t="s">
        <v>124</v>
      </c>
    </row>
    <row r="387" spans="1:6" ht="13" customHeight="1" x14ac:dyDescent="0.4">
      <c r="A387" s="20" t="s">
        <v>280</v>
      </c>
      <c r="B387" s="36" t="s">
        <v>92</v>
      </c>
      <c r="C387" s="31">
        <v>2045</v>
      </c>
      <c r="D387" s="31">
        <v>2727</v>
      </c>
      <c r="E387" s="31">
        <v>2301</v>
      </c>
      <c r="F387" s="37" t="s">
        <v>120</v>
      </c>
    </row>
    <row r="388" spans="1:6" ht="13" customHeight="1" x14ac:dyDescent="0.4">
      <c r="A388" s="20" t="s">
        <v>280</v>
      </c>
      <c r="B388" s="36" t="s">
        <v>105</v>
      </c>
      <c r="C388" s="31">
        <v>1500</v>
      </c>
      <c r="D388" s="31">
        <v>2000</v>
      </c>
      <c r="E388" s="31">
        <v>1700</v>
      </c>
      <c r="F388" s="37" t="s">
        <v>122</v>
      </c>
    </row>
    <row r="389" spans="1:6" ht="13" customHeight="1" x14ac:dyDescent="0.4">
      <c r="A389" s="20" t="s">
        <v>280</v>
      </c>
      <c r="B389" s="36" t="s">
        <v>61</v>
      </c>
      <c r="C389" s="31">
        <v>1727</v>
      </c>
      <c r="D389" s="31">
        <v>2273</v>
      </c>
      <c r="E389" s="31">
        <v>2091</v>
      </c>
      <c r="F389" s="37" t="s">
        <v>121</v>
      </c>
    </row>
    <row r="390" spans="1:6" ht="13" customHeight="1" x14ac:dyDescent="0.4">
      <c r="A390" s="20" t="s">
        <v>280</v>
      </c>
      <c r="B390" s="36" t="s">
        <v>93</v>
      </c>
      <c r="C390" s="31">
        <v>1800</v>
      </c>
      <c r="D390" s="31">
        <v>2000</v>
      </c>
      <c r="E390" s="31">
        <v>1900</v>
      </c>
      <c r="F390" s="37" t="s">
        <v>120</v>
      </c>
    </row>
    <row r="391" spans="1:6" ht="13" customHeight="1" x14ac:dyDescent="0.4">
      <c r="A391" s="20" t="s">
        <v>281</v>
      </c>
      <c r="B391" s="36" t="s">
        <v>107</v>
      </c>
      <c r="C391" s="31">
        <v>6000</v>
      </c>
      <c r="D391" s="31">
        <v>7000</v>
      </c>
      <c r="E391" s="31">
        <v>6500</v>
      </c>
      <c r="F391" s="37" t="s">
        <v>120</v>
      </c>
    </row>
    <row r="392" spans="1:6" ht="13" customHeight="1" x14ac:dyDescent="0.4">
      <c r="A392" s="20" t="s">
        <v>281</v>
      </c>
      <c r="B392" s="36" t="s">
        <v>51</v>
      </c>
      <c r="C392" s="31">
        <v>5000</v>
      </c>
      <c r="D392" s="31">
        <v>5500</v>
      </c>
      <c r="E392" s="31">
        <v>5144</v>
      </c>
      <c r="F392" s="37" t="s">
        <v>122</v>
      </c>
    </row>
    <row r="393" spans="1:6" ht="13" customHeight="1" x14ac:dyDescent="0.4">
      <c r="A393" s="20" t="s">
        <v>281</v>
      </c>
      <c r="B393" s="36" t="s">
        <v>109</v>
      </c>
      <c r="C393" s="31">
        <v>6900</v>
      </c>
      <c r="D393" s="31">
        <v>7100</v>
      </c>
      <c r="E393" s="31">
        <v>6983</v>
      </c>
      <c r="F393" s="37" t="s">
        <v>120</v>
      </c>
    </row>
    <row r="394" spans="1:6" ht="13" customHeight="1" x14ac:dyDescent="0.4">
      <c r="A394" s="20" t="s">
        <v>281</v>
      </c>
      <c r="B394" s="36" t="s">
        <v>95</v>
      </c>
      <c r="C394" s="31">
        <v>6900</v>
      </c>
      <c r="D394" s="31">
        <v>7100</v>
      </c>
      <c r="E394" s="31">
        <v>7000</v>
      </c>
      <c r="F394" s="37" t="s">
        <v>118</v>
      </c>
    </row>
    <row r="395" spans="1:6" ht="13" customHeight="1" x14ac:dyDescent="0.4">
      <c r="A395" s="20" t="s">
        <v>281</v>
      </c>
      <c r="B395" s="36" t="s">
        <v>84</v>
      </c>
      <c r="C395" s="31">
        <v>4800</v>
      </c>
      <c r="D395" s="31">
        <v>6000</v>
      </c>
      <c r="E395" s="31">
        <v>5435</v>
      </c>
      <c r="F395" s="37" t="s">
        <v>120</v>
      </c>
    </row>
    <row r="396" spans="1:6" ht="13" customHeight="1" x14ac:dyDescent="0.4">
      <c r="A396" s="20" t="s">
        <v>281</v>
      </c>
      <c r="B396" s="36" t="s">
        <v>55</v>
      </c>
      <c r="C396" s="31">
        <v>5200</v>
      </c>
      <c r="D396" s="31">
        <v>5600</v>
      </c>
      <c r="E396" s="31">
        <v>5482</v>
      </c>
      <c r="F396" s="37" t="s">
        <v>120</v>
      </c>
    </row>
    <row r="397" spans="1:6" ht="13" customHeight="1" x14ac:dyDescent="0.4">
      <c r="A397" s="20" t="s">
        <v>281</v>
      </c>
      <c r="B397" s="36" t="s">
        <v>96</v>
      </c>
      <c r="C397" s="31">
        <v>6000</v>
      </c>
      <c r="D397" s="31">
        <v>6200</v>
      </c>
      <c r="E397" s="31">
        <v>6067</v>
      </c>
      <c r="F397" s="37" t="s">
        <v>120</v>
      </c>
    </row>
    <row r="398" spans="1:6" ht="13" customHeight="1" x14ac:dyDescent="0.4">
      <c r="A398" s="20" t="s">
        <v>281</v>
      </c>
      <c r="B398" s="36" t="s">
        <v>97</v>
      </c>
      <c r="C398" s="31">
        <v>5000</v>
      </c>
      <c r="D398" s="31">
        <v>5500</v>
      </c>
      <c r="E398" s="31">
        <v>5292</v>
      </c>
      <c r="F398" s="37" t="s">
        <v>123</v>
      </c>
    </row>
    <row r="399" spans="1:6" ht="13" customHeight="1" x14ac:dyDescent="0.4">
      <c r="A399" s="20" t="s">
        <v>281</v>
      </c>
      <c r="B399" s="36" t="s">
        <v>98</v>
      </c>
      <c r="C399" s="31">
        <v>4400</v>
      </c>
      <c r="D399" s="31">
        <v>4800</v>
      </c>
      <c r="E399" s="31">
        <v>4638</v>
      </c>
      <c r="F399" s="37" t="s">
        <v>121</v>
      </c>
    </row>
    <row r="400" spans="1:6" ht="13" customHeight="1" x14ac:dyDescent="0.4">
      <c r="A400" s="20" t="s">
        <v>281</v>
      </c>
      <c r="B400" s="36" t="s">
        <v>56</v>
      </c>
      <c r="C400" s="31">
        <v>6800</v>
      </c>
      <c r="D400" s="31">
        <v>7000</v>
      </c>
      <c r="E400" s="31">
        <v>6925</v>
      </c>
      <c r="F400" s="37" t="s">
        <v>120</v>
      </c>
    </row>
    <row r="401" spans="1:6" ht="13" customHeight="1" x14ac:dyDescent="0.4">
      <c r="A401" s="20" t="s">
        <v>281</v>
      </c>
      <c r="B401" s="36" t="s">
        <v>99</v>
      </c>
      <c r="C401" s="31">
        <v>5500</v>
      </c>
      <c r="D401" s="31">
        <v>5800</v>
      </c>
      <c r="E401" s="31">
        <v>5700</v>
      </c>
      <c r="F401" s="37" t="s">
        <v>123</v>
      </c>
    </row>
    <row r="402" spans="1:6" ht="13" customHeight="1" x14ac:dyDescent="0.4">
      <c r="A402" s="20" t="s">
        <v>281</v>
      </c>
      <c r="B402" s="36" t="s">
        <v>85</v>
      </c>
      <c r="C402" s="31">
        <v>4200</v>
      </c>
      <c r="D402" s="31">
        <v>4400</v>
      </c>
      <c r="E402" s="31">
        <v>4267</v>
      </c>
      <c r="F402" s="37" t="s">
        <v>121</v>
      </c>
    </row>
    <row r="403" spans="1:6" ht="13" customHeight="1" x14ac:dyDescent="0.4">
      <c r="A403" s="20" t="s">
        <v>281</v>
      </c>
      <c r="B403" s="36" t="s">
        <v>86</v>
      </c>
      <c r="C403" s="31">
        <v>6000</v>
      </c>
      <c r="D403" s="31">
        <v>7000</v>
      </c>
      <c r="E403" s="31">
        <v>6617</v>
      </c>
      <c r="F403" s="37" t="s">
        <v>121</v>
      </c>
    </row>
    <row r="404" spans="1:6" ht="13" customHeight="1" x14ac:dyDescent="0.4">
      <c r="A404" s="20" t="s">
        <v>281</v>
      </c>
      <c r="B404" s="36" t="s">
        <v>59</v>
      </c>
      <c r="C404" s="31">
        <v>5800</v>
      </c>
      <c r="D404" s="31">
        <v>6000</v>
      </c>
      <c r="E404" s="31">
        <v>5880</v>
      </c>
      <c r="F404" s="37" t="s">
        <v>121</v>
      </c>
    </row>
    <row r="405" spans="1:6" ht="13" customHeight="1" x14ac:dyDescent="0.4">
      <c r="A405" s="20" t="s">
        <v>281</v>
      </c>
      <c r="B405" s="36" t="s">
        <v>60</v>
      </c>
      <c r="C405" s="31">
        <v>5200</v>
      </c>
      <c r="D405" s="31">
        <v>6000</v>
      </c>
      <c r="E405" s="31">
        <v>5567</v>
      </c>
      <c r="F405" s="37" t="s">
        <v>120</v>
      </c>
    </row>
    <row r="406" spans="1:6" ht="13" customHeight="1" x14ac:dyDescent="0.4">
      <c r="A406" s="20" t="s">
        <v>281</v>
      </c>
      <c r="B406" s="36" t="s">
        <v>62</v>
      </c>
      <c r="C406" s="31">
        <v>5900</v>
      </c>
      <c r="D406" s="31">
        <v>6100</v>
      </c>
      <c r="E406" s="31">
        <v>6000</v>
      </c>
      <c r="F406" s="37" t="s">
        <v>118</v>
      </c>
    </row>
    <row r="407" spans="1:6" ht="13" customHeight="1" x14ac:dyDescent="0.4">
      <c r="A407" s="20" t="s">
        <v>281</v>
      </c>
      <c r="B407" s="36" t="s">
        <v>89</v>
      </c>
      <c r="C407" s="31">
        <v>4800</v>
      </c>
      <c r="D407" s="31">
        <v>5200</v>
      </c>
      <c r="E407" s="31">
        <v>4945</v>
      </c>
      <c r="F407" s="37" t="s">
        <v>121</v>
      </c>
    </row>
    <row r="408" spans="1:6" ht="13" customHeight="1" x14ac:dyDescent="0.4">
      <c r="A408" s="20" t="s">
        <v>281</v>
      </c>
      <c r="B408" s="36" t="s">
        <v>100</v>
      </c>
      <c r="C408" s="31">
        <v>4800</v>
      </c>
      <c r="D408" s="31">
        <v>5500</v>
      </c>
      <c r="E408" s="31">
        <v>5125</v>
      </c>
      <c r="F408" s="37" t="s">
        <v>120</v>
      </c>
    </row>
    <row r="409" spans="1:6" ht="13" customHeight="1" x14ac:dyDescent="0.4">
      <c r="A409" s="20" t="s">
        <v>281</v>
      </c>
      <c r="B409" s="36" t="s">
        <v>52</v>
      </c>
      <c r="C409" s="31">
        <v>6000</v>
      </c>
      <c r="D409" s="31">
        <v>6500</v>
      </c>
      <c r="E409" s="31">
        <v>6333</v>
      </c>
      <c r="F409" s="37" t="s">
        <v>118</v>
      </c>
    </row>
    <row r="410" spans="1:6" ht="13" customHeight="1" x14ac:dyDescent="0.4">
      <c r="A410" s="20" t="s">
        <v>281</v>
      </c>
      <c r="B410" s="36" t="s">
        <v>53</v>
      </c>
      <c r="C410" s="31">
        <v>4800</v>
      </c>
      <c r="D410" s="31">
        <v>5200</v>
      </c>
      <c r="E410" s="31">
        <v>5044</v>
      </c>
      <c r="F410" s="37" t="s">
        <v>123</v>
      </c>
    </row>
    <row r="411" spans="1:6" ht="13" customHeight="1" x14ac:dyDescent="0.4">
      <c r="A411" s="20" t="s">
        <v>281</v>
      </c>
      <c r="B411" s="36" t="s">
        <v>101</v>
      </c>
      <c r="C411" s="31">
        <v>5500</v>
      </c>
      <c r="D411" s="31">
        <v>5700</v>
      </c>
      <c r="E411" s="31">
        <v>5550</v>
      </c>
      <c r="F411" s="37" t="s">
        <v>121</v>
      </c>
    </row>
    <row r="412" spans="1:6" ht="13" customHeight="1" x14ac:dyDescent="0.4">
      <c r="A412" s="20" t="s">
        <v>281</v>
      </c>
      <c r="B412" s="36" t="s">
        <v>90</v>
      </c>
      <c r="C412" s="31">
        <v>5000</v>
      </c>
      <c r="D412" s="31">
        <v>6000</v>
      </c>
      <c r="E412" s="31">
        <v>5500</v>
      </c>
      <c r="F412" s="37" t="s">
        <v>120</v>
      </c>
    </row>
    <row r="413" spans="1:6" ht="13" customHeight="1" x14ac:dyDescent="0.4">
      <c r="A413" s="20" t="s">
        <v>281</v>
      </c>
      <c r="B413" s="36" t="s">
        <v>54</v>
      </c>
      <c r="C413" s="31">
        <v>3043</v>
      </c>
      <c r="D413" s="31">
        <v>3913</v>
      </c>
      <c r="E413" s="31">
        <v>3440</v>
      </c>
      <c r="F413" s="37" t="s">
        <v>120</v>
      </c>
    </row>
    <row r="414" spans="1:6" ht="13" customHeight="1" x14ac:dyDescent="0.4">
      <c r="A414" s="20" t="s">
        <v>281</v>
      </c>
      <c r="B414" s="36" t="s">
        <v>102</v>
      </c>
      <c r="C414" s="31">
        <v>4800</v>
      </c>
      <c r="D414" s="31">
        <v>6000</v>
      </c>
      <c r="E414" s="31">
        <v>5383</v>
      </c>
      <c r="F414" s="37" t="s">
        <v>121</v>
      </c>
    </row>
    <row r="415" spans="1:6" ht="13" customHeight="1" x14ac:dyDescent="0.4">
      <c r="A415" s="20" t="s">
        <v>281</v>
      </c>
      <c r="B415" s="36" t="s">
        <v>91</v>
      </c>
      <c r="C415" s="31">
        <v>5400</v>
      </c>
      <c r="D415" s="31">
        <v>6000</v>
      </c>
      <c r="E415" s="31">
        <v>5678</v>
      </c>
      <c r="F415" s="37" t="s">
        <v>120</v>
      </c>
    </row>
    <row r="416" spans="1:6" ht="13" customHeight="1" x14ac:dyDescent="0.4">
      <c r="A416" s="20" t="s">
        <v>281</v>
      </c>
      <c r="B416" s="36" t="s">
        <v>103</v>
      </c>
      <c r="C416" s="31">
        <v>4920</v>
      </c>
      <c r="D416" s="31">
        <v>5040</v>
      </c>
      <c r="E416" s="31">
        <v>4990</v>
      </c>
      <c r="F416" s="37" t="s">
        <v>120</v>
      </c>
    </row>
    <row r="417" spans="1:6" ht="13" customHeight="1" x14ac:dyDescent="0.4">
      <c r="A417" s="20" t="s">
        <v>281</v>
      </c>
      <c r="B417" s="36" t="s">
        <v>104</v>
      </c>
      <c r="C417" s="31">
        <v>5200</v>
      </c>
      <c r="D417" s="31">
        <v>5400</v>
      </c>
      <c r="E417" s="31">
        <v>5333</v>
      </c>
      <c r="F417" s="37" t="s">
        <v>121</v>
      </c>
    </row>
    <row r="418" spans="1:6" ht="13" customHeight="1" x14ac:dyDescent="0.4">
      <c r="A418" s="20" t="s">
        <v>281</v>
      </c>
      <c r="B418" s="36" t="s">
        <v>57</v>
      </c>
      <c r="C418" s="31">
        <v>6500</v>
      </c>
      <c r="D418" s="31">
        <v>6600</v>
      </c>
      <c r="E418" s="31">
        <v>6550</v>
      </c>
      <c r="F418" s="37" t="s">
        <v>120</v>
      </c>
    </row>
    <row r="419" spans="1:6" ht="13" customHeight="1" x14ac:dyDescent="0.4">
      <c r="A419" s="20" t="s">
        <v>281</v>
      </c>
      <c r="B419" s="36" t="s">
        <v>58</v>
      </c>
      <c r="C419" s="31">
        <v>5500</v>
      </c>
      <c r="D419" s="31">
        <v>6000</v>
      </c>
      <c r="E419" s="31">
        <v>5775</v>
      </c>
      <c r="F419" s="37" t="s">
        <v>120</v>
      </c>
    </row>
    <row r="420" spans="1:6" ht="13" customHeight="1" x14ac:dyDescent="0.4">
      <c r="A420" s="20" t="s">
        <v>281</v>
      </c>
      <c r="B420" s="36" t="s">
        <v>179</v>
      </c>
      <c r="C420" s="31">
        <v>5480</v>
      </c>
      <c r="D420" s="31">
        <v>5600</v>
      </c>
      <c r="E420" s="31">
        <v>5540</v>
      </c>
      <c r="F420" s="37" t="s">
        <v>120</v>
      </c>
    </row>
    <row r="421" spans="1:6" ht="13" customHeight="1" x14ac:dyDescent="0.4">
      <c r="A421" s="20" t="s">
        <v>281</v>
      </c>
      <c r="B421" s="36" t="s">
        <v>92</v>
      </c>
      <c r="C421" s="31">
        <v>4348</v>
      </c>
      <c r="D421" s="31">
        <v>5217</v>
      </c>
      <c r="E421" s="31">
        <v>4837</v>
      </c>
      <c r="F421" s="37" t="s">
        <v>121</v>
      </c>
    </row>
    <row r="422" spans="1:6" ht="13" customHeight="1" x14ac:dyDescent="0.4">
      <c r="A422" s="20" t="s">
        <v>281</v>
      </c>
      <c r="B422" s="36" t="s">
        <v>105</v>
      </c>
      <c r="C422" s="31">
        <v>5500</v>
      </c>
      <c r="D422" s="31">
        <v>5800</v>
      </c>
      <c r="E422" s="31">
        <v>5633</v>
      </c>
      <c r="F422" s="37" t="s">
        <v>123</v>
      </c>
    </row>
    <row r="423" spans="1:6" ht="13" customHeight="1" x14ac:dyDescent="0.4">
      <c r="A423" s="20" t="s">
        <v>281</v>
      </c>
      <c r="B423" s="36" t="s">
        <v>61</v>
      </c>
      <c r="C423" s="31">
        <v>4400</v>
      </c>
      <c r="D423" s="31">
        <v>5200</v>
      </c>
      <c r="E423" s="31">
        <v>4800</v>
      </c>
      <c r="F423" s="37" t="s">
        <v>120</v>
      </c>
    </row>
    <row r="424" spans="1:6" ht="13" customHeight="1" x14ac:dyDescent="0.4">
      <c r="A424" s="20" t="s">
        <v>281</v>
      </c>
      <c r="B424" s="36" t="s">
        <v>106</v>
      </c>
      <c r="C424" s="31">
        <v>6000</v>
      </c>
      <c r="D424" s="31">
        <v>6000</v>
      </c>
      <c r="E424" s="31">
        <v>6000</v>
      </c>
      <c r="F424" s="37" t="s">
        <v>120</v>
      </c>
    </row>
    <row r="425" spans="1:6" ht="13" customHeight="1" x14ac:dyDescent="0.4">
      <c r="A425" s="20" t="s">
        <v>281</v>
      </c>
      <c r="B425" s="36" t="s">
        <v>93</v>
      </c>
      <c r="C425" s="31">
        <v>4800</v>
      </c>
      <c r="D425" s="31">
        <v>5800</v>
      </c>
      <c r="E425" s="31">
        <v>5175</v>
      </c>
      <c r="F425" s="37" t="s">
        <v>120</v>
      </c>
    </row>
    <row r="426" spans="1:6" ht="13" customHeight="1" x14ac:dyDescent="0.4">
      <c r="A426" s="20" t="s">
        <v>282</v>
      </c>
      <c r="B426" s="36" t="s">
        <v>84</v>
      </c>
      <c r="C426" s="31">
        <v>4318</v>
      </c>
      <c r="D426" s="31">
        <v>5455</v>
      </c>
      <c r="E426" s="31">
        <v>4831</v>
      </c>
      <c r="F426" s="37" t="s">
        <v>120</v>
      </c>
    </row>
    <row r="427" spans="1:6" ht="13" customHeight="1" x14ac:dyDescent="0.4">
      <c r="A427" s="20" t="s">
        <v>282</v>
      </c>
      <c r="B427" s="36" t="s">
        <v>96</v>
      </c>
      <c r="C427" s="31">
        <v>6000</v>
      </c>
      <c r="D427" s="31">
        <v>6200</v>
      </c>
      <c r="E427" s="31">
        <v>6100</v>
      </c>
      <c r="F427" s="37" t="s">
        <v>121</v>
      </c>
    </row>
    <row r="428" spans="1:6" ht="13" customHeight="1" x14ac:dyDescent="0.4">
      <c r="A428" s="20" t="s">
        <v>282</v>
      </c>
      <c r="B428" s="36" t="s">
        <v>97</v>
      </c>
      <c r="C428" s="31">
        <v>5000</v>
      </c>
      <c r="D428" s="31">
        <v>5500</v>
      </c>
      <c r="E428" s="31">
        <v>5125</v>
      </c>
      <c r="F428" s="37" t="s">
        <v>122</v>
      </c>
    </row>
    <row r="429" spans="1:6" ht="13" customHeight="1" x14ac:dyDescent="0.4">
      <c r="A429" s="20" t="s">
        <v>282</v>
      </c>
      <c r="B429" s="36" t="s">
        <v>98</v>
      </c>
      <c r="C429" s="31">
        <v>4500</v>
      </c>
      <c r="D429" s="31">
        <v>4500</v>
      </c>
      <c r="E429" s="31">
        <v>4500</v>
      </c>
      <c r="F429" s="37" t="s">
        <v>121</v>
      </c>
    </row>
    <row r="430" spans="1:6" ht="13" customHeight="1" x14ac:dyDescent="0.4">
      <c r="A430" s="20" t="s">
        <v>282</v>
      </c>
      <c r="B430" s="36" t="s">
        <v>85</v>
      </c>
      <c r="C430" s="31">
        <v>2727</v>
      </c>
      <c r="D430" s="31">
        <v>2955</v>
      </c>
      <c r="E430" s="31">
        <v>2833</v>
      </c>
      <c r="F430" s="37" t="s">
        <v>122</v>
      </c>
    </row>
    <row r="431" spans="1:6" ht="13" customHeight="1" x14ac:dyDescent="0.4">
      <c r="A431" s="20" t="s">
        <v>282</v>
      </c>
      <c r="B431" s="36" t="s">
        <v>59</v>
      </c>
      <c r="C431" s="31">
        <v>4200</v>
      </c>
      <c r="D431" s="31">
        <v>4280</v>
      </c>
      <c r="E431" s="31">
        <v>4253</v>
      </c>
      <c r="F431" s="37" t="s">
        <v>121</v>
      </c>
    </row>
    <row r="432" spans="1:6" ht="13" customHeight="1" x14ac:dyDescent="0.4">
      <c r="A432" s="20" t="s">
        <v>282</v>
      </c>
      <c r="B432" s="36" t="s">
        <v>60</v>
      </c>
      <c r="C432" s="31">
        <v>2800</v>
      </c>
      <c r="D432" s="31">
        <v>2800</v>
      </c>
      <c r="E432" s="31">
        <v>2800</v>
      </c>
      <c r="F432" s="37" t="s">
        <v>118</v>
      </c>
    </row>
    <row r="433" spans="1:6" ht="13" customHeight="1" x14ac:dyDescent="0.4">
      <c r="A433" s="20" t="s">
        <v>282</v>
      </c>
      <c r="B433" s="36" t="s">
        <v>53</v>
      </c>
      <c r="C433" s="31">
        <v>2500</v>
      </c>
      <c r="D433" s="31">
        <v>3636</v>
      </c>
      <c r="E433" s="31">
        <v>2980</v>
      </c>
      <c r="F433" s="37" t="s">
        <v>123</v>
      </c>
    </row>
    <row r="434" spans="1:6" ht="13" customHeight="1" x14ac:dyDescent="0.4">
      <c r="A434" s="20" t="s">
        <v>282</v>
      </c>
      <c r="B434" s="36" t="s">
        <v>103</v>
      </c>
      <c r="C434" s="31">
        <v>3200</v>
      </c>
      <c r="D434" s="31">
        <v>3320</v>
      </c>
      <c r="E434" s="31">
        <v>3230</v>
      </c>
      <c r="F434" s="37" t="s">
        <v>121</v>
      </c>
    </row>
    <row r="435" spans="1:6" ht="13" customHeight="1" x14ac:dyDescent="0.4">
      <c r="A435" s="20" t="s">
        <v>282</v>
      </c>
      <c r="B435" s="36" t="s">
        <v>92</v>
      </c>
      <c r="C435" s="31">
        <v>3636</v>
      </c>
      <c r="D435" s="31">
        <v>4545</v>
      </c>
      <c r="E435" s="31">
        <v>4063</v>
      </c>
      <c r="F435" s="37" t="s">
        <v>123</v>
      </c>
    </row>
    <row r="436" spans="1:6" ht="13" customHeight="1" x14ac:dyDescent="0.4">
      <c r="A436" s="20" t="s">
        <v>282</v>
      </c>
      <c r="B436" s="36" t="s">
        <v>61</v>
      </c>
      <c r="C436" s="31">
        <v>3182</v>
      </c>
      <c r="D436" s="31">
        <v>3636</v>
      </c>
      <c r="E436" s="31">
        <v>3438</v>
      </c>
      <c r="F436" s="37" t="s">
        <v>120</v>
      </c>
    </row>
    <row r="437" spans="1:6" ht="13" customHeight="1" x14ac:dyDescent="0.4">
      <c r="A437" s="20" t="s">
        <v>282</v>
      </c>
      <c r="B437" s="36" t="s">
        <v>93</v>
      </c>
      <c r="C437" s="31">
        <v>4000</v>
      </c>
      <c r="D437" s="31">
        <v>4400</v>
      </c>
      <c r="E437" s="31">
        <v>4250</v>
      </c>
      <c r="F437" s="37" t="s">
        <v>120</v>
      </c>
    </row>
    <row r="438" spans="1:6" ht="13" customHeight="1" x14ac:dyDescent="0.4">
      <c r="A438" s="20" t="s">
        <v>283</v>
      </c>
      <c r="B438" s="36" t="s">
        <v>107</v>
      </c>
      <c r="C438" s="31">
        <v>3636</v>
      </c>
      <c r="D438" s="31">
        <v>4318</v>
      </c>
      <c r="E438" s="31">
        <v>3977</v>
      </c>
      <c r="F438" s="37" t="s">
        <v>121</v>
      </c>
    </row>
    <row r="439" spans="1:6" ht="13" customHeight="1" x14ac:dyDescent="0.4">
      <c r="A439" s="20" t="s">
        <v>283</v>
      </c>
      <c r="B439" s="36" t="s">
        <v>55</v>
      </c>
      <c r="C439" s="31">
        <v>2609</v>
      </c>
      <c r="D439" s="31">
        <v>3043</v>
      </c>
      <c r="E439" s="31">
        <v>2790</v>
      </c>
      <c r="F439" s="37" t="s">
        <v>120</v>
      </c>
    </row>
    <row r="440" spans="1:6" ht="13" customHeight="1" x14ac:dyDescent="0.4">
      <c r="A440" s="20" t="s">
        <v>283</v>
      </c>
      <c r="B440" s="36" t="s">
        <v>56</v>
      </c>
      <c r="C440" s="31">
        <v>4091</v>
      </c>
      <c r="D440" s="31">
        <v>5000</v>
      </c>
      <c r="E440" s="31">
        <v>4413</v>
      </c>
      <c r="F440" s="37" t="s">
        <v>121</v>
      </c>
    </row>
    <row r="441" spans="1:6" ht="13" customHeight="1" x14ac:dyDescent="0.4">
      <c r="A441" s="20" t="s">
        <v>283</v>
      </c>
      <c r="B441" s="36" t="s">
        <v>86</v>
      </c>
      <c r="C441" s="31">
        <v>3400</v>
      </c>
      <c r="D441" s="31">
        <v>3600</v>
      </c>
      <c r="E441" s="31">
        <v>3567</v>
      </c>
      <c r="F441" s="37" t="s">
        <v>120</v>
      </c>
    </row>
    <row r="442" spans="1:6" ht="13" customHeight="1" x14ac:dyDescent="0.4">
      <c r="A442" s="20" t="s">
        <v>283</v>
      </c>
      <c r="B442" s="36" t="s">
        <v>88</v>
      </c>
      <c r="C442" s="31">
        <v>2000</v>
      </c>
      <c r="D442" s="31">
        <v>2200</v>
      </c>
      <c r="E442" s="31">
        <v>2053</v>
      </c>
      <c r="F442" s="37" t="s">
        <v>120</v>
      </c>
    </row>
    <row r="443" spans="1:6" ht="13" customHeight="1" x14ac:dyDescent="0.4">
      <c r="A443" s="20" t="s">
        <v>283</v>
      </c>
      <c r="B443" s="36" t="s">
        <v>52</v>
      </c>
      <c r="C443" s="31">
        <v>3200</v>
      </c>
      <c r="D443" s="31">
        <v>3200</v>
      </c>
      <c r="E443" s="31">
        <v>3200</v>
      </c>
      <c r="F443" s="37" t="s">
        <v>118</v>
      </c>
    </row>
    <row r="444" spans="1:6" ht="13" customHeight="1" x14ac:dyDescent="0.4">
      <c r="A444" s="20" t="s">
        <v>283</v>
      </c>
      <c r="B444" s="36" t="s">
        <v>90</v>
      </c>
      <c r="C444" s="31">
        <v>3600</v>
      </c>
      <c r="D444" s="31">
        <v>3600</v>
      </c>
      <c r="E444" s="31">
        <v>3600</v>
      </c>
      <c r="F444" s="37" t="s">
        <v>120</v>
      </c>
    </row>
    <row r="445" spans="1:6" ht="13" customHeight="1" x14ac:dyDescent="0.4">
      <c r="A445" s="20" t="s">
        <v>283</v>
      </c>
      <c r="B445" s="36" t="s">
        <v>179</v>
      </c>
      <c r="C445" s="31">
        <v>2000</v>
      </c>
      <c r="D445" s="31">
        <v>2000</v>
      </c>
      <c r="E445" s="31">
        <v>2000</v>
      </c>
      <c r="F445" s="37" t="s">
        <v>120</v>
      </c>
    </row>
    <row r="446" spans="1:6" ht="13" customHeight="1" x14ac:dyDescent="0.4">
      <c r="A446" s="20" t="s">
        <v>283</v>
      </c>
      <c r="B446" s="36" t="s">
        <v>92</v>
      </c>
      <c r="C446" s="31">
        <v>3636</v>
      </c>
      <c r="D446" s="31">
        <v>4091</v>
      </c>
      <c r="E446" s="31">
        <v>3958</v>
      </c>
      <c r="F446" s="37" t="s">
        <v>118</v>
      </c>
    </row>
    <row r="447" spans="1:6" ht="13" customHeight="1" x14ac:dyDescent="0.4">
      <c r="A447" s="20" t="s">
        <v>283</v>
      </c>
      <c r="B447" s="36" t="s">
        <v>108</v>
      </c>
      <c r="C447" s="31">
        <v>2750</v>
      </c>
      <c r="D447" s="31">
        <v>3000</v>
      </c>
      <c r="E447" s="31">
        <v>2813</v>
      </c>
      <c r="F447" s="37" t="s">
        <v>120</v>
      </c>
    </row>
    <row r="448" spans="1:6" ht="13" customHeight="1" x14ac:dyDescent="0.4">
      <c r="A448" s="20" t="s">
        <v>284</v>
      </c>
      <c r="B448" s="36" t="s">
        <v>51</v>
      </c>
      <c r="C448" s="31">
        <v>4000</v>
      </c>
      <c r="D448" s="31">
        <v>4000</v>
      </c>
      <c r="E448" s="31">
        <v>4000</v>
      </c>
      <c r="F448" s="37" t="s">
        <v>118</v>
      </c>
    </row>
    <row r="449" spans="1:6" ht="13" customHeight="1" x14ac:dyDescent="0.4">
      <c r="A449" s="20" t="s">
        <v>284</v>
      </c>
      <c r="B449" s="36" t="s">
        <v>208</v>
      </c>
      <c r="C449" s="31">
        <v>3400</v>
      </c>
      <c r="D449" s="31">
        <v>3400</v>
      </c>
      <c r="E449" s="31">
        <v>3400</v>
      </c>
      <c r="F449" s="37" t="s">
        <v>119</v>
      </c>
    </row>
    <row r="450" spans="1:6" ht="13" customHeight="1" x14ac:dyDescent="0.4">
      <c r="A450" s="20" t="s">
        <v>284</v>
      </c>
      <c r="B450" s="36" t="s">
        <v>97</v>
      </c>
      <c r="C450" s="31">
        <v>5500</v>
      </c>
      <c r="D450" s="31">
        <v>6000</v>
      </c>
      <c r="E450" s="31">
        <v>5750</v>
      </c>
      <c r="F450" s="37" t="s">
        <v>121</v>
      </c>
    </row>
    <row r="451" spans="1:6" ht="13" customHeight="1" x14ac:dyDescent="0.4">
      <c r="A451" s="20" t="s">
        <v>284</v>
      </c>
      <c r="B451" s="36" t="s">
        <v>98</v>
      </c>
      <c r="C451" s="31">
        <v>4750</v>
      </c>
      <c r="D451" s="31">
        <v>5000</v>
      </c>
      <c r="E451" s="31">
        <v>4833</v>
      </c>
      <c r="F451" s="37" t="s">
        <v>121</v>
      </c>
    </row>
    <row r="452" spans="1:6" ht="13" customHeight="1" x14ac:dyDescent="0.4">
      <c r="A452" s="20" t="s">
        <v>284</v>
      </c>
      <c r="B452" s="36" t="s">
        <v>99</v>
      </c>
      <c r="C452" s="31">
        <v>4800</v>
      </c>
      <c r="D452" s="31">
        <v>5000</v>
      </c>
      <c r="E452" s="31">
        <v>4900</v>
      </c>
      <c r="F452" s="37" t="s">
        <v>121</v>
      </c>
    </row>
    <row r="453" spans="1:6" ht="13" customHeight="1" x14ac:dyDescent="0.4">
      <c r="A453" s="20" t="s">
        <v>284</v>
      </c>
      <c r="B453" s="36" t="s">
        <v>62</v>
      </c>
      <c r="C453" s="31">
        <v>3500</v>
      </c>
      <c r="D453" s="31">
        <v>3900</v>
      </c>
      <c r="E453" s="31">
        <v>3675</v>
      </c>
      <c r="F453" s="37" t="s">
        <v>121</v>
      </c>
    </row>
    <row r="454" spans="1:6" ht="13" customHeight="1" x14ac:dyDescent="0.4">
      <c r="A454" s="20" t="s">
        <v>284</v>
      </c>
      <c r="B454" s="36" t="s">
        <v>89</v>
      </c>
      <c r="C454" s="31">
        <v>5500</v>
      </c>
      <c r="D454" s="31">
        <v>7000</v>
      </c>
      <c r="E454" s="31">
        <v>6190</v>
      </c>
      <c r="F454" s="37" t="s">
        <v>122</v>
      </c>
    </row>
    <row r="455" spans="1:6" ht="13" customHeight="1" x14ac:dyDescent="0.4">
      <c r="A455" s="20" t="s">
        <v>284</v>
      </c>
      <c r="B455" s="36" t="s">
        <v>100</v>
      </c>
      <c r="C455" s="31">
        <v>5500</v>
      </c>
      <c r="D455" s="31">
        <v>6500</v>
      </c>
      <c r="E455" s="31">
        <v>6017</v>
      </c>
      <c r="F455" s="37" t="s">
        <v>125</v>
      </c>
    </row>
    <row r="456" spans="1:6" ht="13" customHeight="1" x14ac:dyDescent="0.4">
      <c r="A456" s="20" t="s">
        <v>284</v>
      </c>
      <c r="B456" s="36" t="s">
        <v>52</v>
      </c>
      <c r="C456" s="31">
        <v>3500</v>
      </c>
      <c r="D456" s="31">
        <v>4000</v>
      </c>
      <c r="E456" s="31">
        <v>3683</v>
      </c>
      <c r="F456" s="37" t="s">
        <v>124</v>
      </c>
    </row>
    <row r="457" spans="1:6" ht="13" customHeight="1" x14ac:dyDescent="0.4">
      <c r="A457" s="20" t="s">
        <v>284</v>
      </c>
      <c r="B457" s="36" t="s">
        <v>102</v>
      </c>
      <c r="C457" s="31">
        <v>4000</v>
      </c>
      <c r="D457" s="31">
        <v>5000</v>
      </c>
      <c r="E457" s="31">
        <v>4533</v>
      </c>
      <c r="F457" s="37" t="s">
        <v>122</v>
      </c>
    </row>
    <row r="458" spans="1:6" ht="13" customHeight="1" x14ac:dyDescent="0.4">
      <c r="A458" s="20" t="s">
        <v>284</v>
      </c>
      <c r="B458" s="36" t="s">
        <v>91</v>
      </c>
      <c r="C458" s="31">
        <v>4000</v>
      </c>
      <c r="D458" s="31">
        <v>5000</v>
      </c>
      <c r="E458" s="31">
        <v>4778</v>
      </c>
      <c r="F458" s="37" t="s">
        <v>121</v>
      </c>
    </row>
    <row r="459" spans="1:6" ht="13" customHeight="1" x14ac:dyDescent="0.4">
      <c r="A459" s="20" t="s">
        <v>284</v>
      </c>
      <c r="B459" s="36" t="s">
        <v>110</v>
      </c>
      <c r="C459" s="31">
        <v>7300</v>
      </c>
      <c r="D459" s="31">
        <v>8000</v>
      </c>
      <c r="E459" s="31">
        <v>7625</v>
      </c>
      <c r="F459" s="37" t="s">
        <v>120</v>
      </c>
    </row>
    <row r="460" spans="1:6" ht="13" customHeight="1" x14ac:dyDescent="0.4">
      <c r="A460" s="20" t="s">
        <v>284</v>
      </c>
      <c r="B460" s="36" t="s">
        <v>236</v>
      </c>
      <c r="C460" s="31">
        <v>4000</v>
      </c>
      <c r="D460" s="31">
        <v>4500</v>
      </c>
      <c r="E460" s="31">
        <v>4325</v>
      </c>
      <c r="F460" s="37" t="s">
        <v>121</v>
      </c>
    </row>
    <row r="461" spans="1:6" ht="13" customHeight="1" x14ac:dyDescent="0.4">
      <c r="A461" s="20" t="s">
        <v>285</v>
      </c>
      <c r="B461" s="36" t="s">
        <v>98</v>
      </c>
      <c r="C461" s="31">
        <v>3000</v>
      </c>
      <c r="D461" s="31">
        <v>3200</v>
      </c>
      <c r="E461" s="31">
        <v>3133</v>
      </c>
      <c r="F461" s="37" t="s">
        <v>121</v>
      </c>
    </row>
    <row r="462" spans="1:6" ht="13" customHeight="1" x14ac:dyDescent="0.4">
      <c r="A462" s="20" t="s">
        <v>285</v>
      </c>
      <c r="B462" s="36" t="s">
        <v>89</v>
      </c>
      <c r="C462" s="31">
        <v>2000</v>
      </c>
      <c r="D462" s="31">
        <v>2400</v>
      </c>
      <c r="E462" s="31">
        <v>2225</v>
      </c>
      <c r="F462" s="37" t="s">
        <v>121</v>
      </c>
    </row>
    <row r="463" spans="1:6" ht="13" customHeight="1" x14ac:dyDescent="0.4">
      <c r="A463" s="20" t="s">
        <v>285</v>
      </c>
      <c r="B463" s="36" t="s">
        <v>100</v>
      </c>
      <c r="C463" s="31">
        <v>2400</v>
      </c>
      <c r="D463" s="31">
        <v>2800</v>
      </c>
      <c r="E463" s="31">
        <v>2558</v>
      </c>
      <c r="F463" s="37" t="s">
        <v>121</v>
      </c>
    </row>
    <row r="464" spans="1:6" ht="13" customHeight="1" x14ac:dyDescent="0.4">
      <c r="A464" s="20" t="s">
        <v>285</v>
      </c>
      <c r="B464" s="36" t="s">
        <v>236</v>
      </c>
      <c r="C464" s="31">
        <v>1400</v>
      </c>
      <c r="D464" s="31">
        <v>1600</v>
      </c>
      <c r="E464" s="31">
        <v>1450</v>
      </c>
      <c r="F464" s="37" t="s">
        <v>121</v>
      </c>
    </row>
    <row r="465" spans="1:6" ht="13" customHeight="1" x14ac:dyDescent="0.4">
      <c r="A465" s="20" t="s">
        <v>285</v>
      </c>
      <c r="B465" s="36" t="s">
        <v>61</v>
      </c>
      <c r="C465" s="31">
        <v>1714</v>
      </c>
      <c r="D465" s="31">
        <v>2143</v>
      </c>
      <c r="E465" s="31">
        <v>1879</v>
      </c>
      <c r="F465" s="37" t="s">
        <v>121</v>
      </c>
    </row>
    <row r="466" spans="1:6" ht="13" customHeight="1" x14ac:dyDescent="0.4">
      <c r="A466" s="20" t="s">
        <v>286</v>
      </c>
      <c r="B466" s="36" t="s">
        <v>109</v>
      </c>
      <c r="C466" s="31">
        <v>5920</v>
      </c>
      <c r="D466" s="31">
        <v>6040</v>
      </c>
      <c r="E466" s="31">
        <v>5993</v>
      </c>
      <c r="F466" s="37" t="s">
        <v>121</v>
      </c>
    </row>
    <row r="467" spans="1:6" ht="13" customHeight="1" x14ac:dyDescent="0.4">
      <c r="A467" s="20" t="s">
        <v>286</v>
      </c>
      <c r="B467" s="36" t="s">
        <v>84</v>
      </c>
      <c r="C467" s="31">
        <v>5000</v>
      </c>
      <c r="D467" s="31">
        <v>7083</v>
      </c>
      <c r="E467" s="31">
        <v>6363</v>
      </c>
      <c r="F467" s="37" t="s">
        <v>121</v>
      </c>
    </row>
    <row r="468" spans="1:6" ht="13" customHeight="1" x14ac:dyDescent="0.4">
      <c r="A468" s="20" t="s">
        <v>286</v>
      </c>
      <c r="B468" s="36" t="s">
        <v>85</v>
      </c>
      <c r="C468" s="31">
        <v>3200</v>
      </c>
      <c r="D468" s="31">
        <v>3200</v>
      </c>
      <c r="E468" s="31">
        <v>3200</v>
      </c>
      <c r="F468" s="37" t="s">
        <v>121</v>
      </c>
    </row>
    <row r="469" spans="1:6" ht="13" customHeight="1" x14ac:dyDescent="0.4">
      <c r="A469" s="20" t="s">
        <v>286</v>
      </c>
      <c r="B469" s="36" t="s">
        <v>89</v>
      </c>
      <c r="C469" s="31">
        <v>4000</v>
      </c>
      <c r="D469" s="31">
        <v>5000</v>
      </c>
      <c r="E469" s="31">
        <v>4344</v>
      </c>
      <c r="F469" s="37" t="s">
        <v>122</v>
      </c>
    </row>
    <row r="470" spans="1:6" ht="13" customHeight="1" x14ac:dyDescent="0.4">
      <c r="A470" s="20" t="s">
        <v>286</v>
      </c>
      <c r="B470" s="36" t="s">
        <v>100</v>
      </c>
      <c r="C470" s="31">
        <v>4200</v>
      </c>
      <c r="D470" s="31">
        <v>4400</v>
      </c>
      <c r="E470" s="31">
        <v>4300</v>
      </c>
      <c r="F470" s="37" t="s">
        <v>125</v>
      </c>
    </row>
    <row r="471" spans="1:6" ht="13" customHeight="1" x14ac:dyDescent="0.4">
      <c r="A471" s="20" t="s">
        <v>286</v>
      </c>
      <c r="B471" s="36" t="s">
        <v>61</v>
      </c>
      <c r="C471" s="31">
        <v>5120</v>
      </c>
      <c r="D471" s="31">
        <v>5600</v>
      </c>
      <c r="E471" s="31">
        <v>5415</v>
      </c>
      <c r="F471" s="37" t="s">
        <v>120</v>
      </c>
    </row>
    <row r="472" spans="1:6" ht="13" customHeight="1" x14ac:dyDescent="0.4">
      <c r="A472" s="20" t="s">
        <v>287</v>
      </c>
      <c r="B472" s="36" t="s">
        <v>51</v>
      </c>
      <c r="C472" s="31">
        <v>3333</v>
      </c>
      <c r="D472" s="31">
        <v>3333</v>
      </c>
      <c r="E472" s="31">
        <v>3333</v>
      </c>
      <c r="F472" s="37" t="s">
        <v>122</v>
      </c>
    </row>
    <row r="473" spans="1:6" ht="13" customHeight="1" x14ac:dyDescent="0.4">
      <c r="A473" s="20" t="s">
        <v>287</v>
      </c>
      <c r="B473" s="36" t="s">
        <v>59</v>
      </c>
      <c r="C473" s="31">
        <v>5520</v>
      </c>
      <c r="D473" s="31">
        <v>5800</v>
      </c>
      <c r="E473" s="31">
        <v>5707</v>
      </c>
      <c r="F473" s="37" t="s">
        <v>120</v>
      </c>
    </row>
    <row r="474" spans="1:6" ht="13" customHeight="1" x14ac:dyDescent="0.4">
      <c r="A474" s="20" t="s">
        <v>287</v>
      </c>
      <c r="B474" s="36" t="s">
        <v>102</v>
      </c>
      <c r="C474" s="31">
        <v>4000</v>
      </c>
      <c r="D474" s="31">
        <v>4800</v>
      </c>
      <c r="E474" s="31">
        <v>4233</v>
      </c>
      <c r="F474" s="37" t="s">
        <v>121</v>
      </c>
    </row>
    <row r="475" spans="1:6" ht="13" customHeight="1" x14ac:dyDescent="0.4">
      <c r="A475" s="20" t="s">
        <v>287</v>
      </c>
      <c r="B475" s="36" t="s">
        <v>91</v>
      </c>
      <c r="C475" s="31">
        <v>4000</v>
      </c>
      <c r="D475" s="31">
        <v>4000</v>
      </c>
      <c r="E475" s="31">
        <v>4000</v>
      </c>
      <c r="F475" s="37" t="s">
        <v>120</v>
      </c>
    </row>
    <row r="476" spans="1:6" ht="13" customHeight="1" x14ac:dyDescent="0.4">
      <c r="A476" s="20" t="s">
        <v>287</v>
      </c>
      <c r="B476" s="36" t="s">
        <v>61</v>
      </c>
      <c r="C476" s="31">
        <v>3143</v>
      </c>
      <c r="D476" s="31">
        <v>3571</v>
      </c>
      <c r="E476" s="31">
        <v>3317</v>
      </c>
      <c r="F476" s="37" t="s">
        <v>120</v>
      </c>
    </row>
    <row r="477" spans="1:6" ht="13" customHeight="1" x14ac:dyDescent="0.4">
      <c r="A477" s="20" t="s">
        <v>288</v>
      </c>
      <c r="B477" s="36" t="s">
        <v>61</v>
      </c>
      <c r="C477" s="31">
        <v>2143</v>
      </c>
      <c r="D477" s="31">
        <v>2500</v>
      </c>
      <c r="E477" s="31">
        <v>2369</v>
      </c>
      <c r="F477" s="37" t="s">
        <v>121</v>
      </c>
    </row>
    <row r="478" spans="1:6" ht="13" customHeight="1" x14ac:dyDescent="0.4">
      <c r="A478" s="20" t="s">
        <v>289</v>
      </c>
      <c r="B478" s="36" t="s">
        <v>51</v>
      </c>
      <c r="C478" s="31">
        <v>5000</v>
      </c>
      <c r="D478" s="31">
        <v>5333</v>
      </c>
      <c r="E478" s="31">
        <v>5167</v>
      </c>
      <c r="F478" s="37" t="s">
        <v>122</v>
      </c>
    </row>
    <row r="479" spans="1:6" ht="13" customHeight="1" x14ac:dyDescent="0.4">
      <c r="A479" s="20" t="s">
        <v>289</v>
      </c>
      <c r="B479" s="36" t="s">
        <v>109</v>
      </c>
      <c r="C479" s="31">
        <v>5520</v>
      </c>
      <c r="D479" s="31">
        <v>5600</v>
      </c>
      <c r="E479" s="31">
        <v>5580</v>
      </c>
      <c r="F479" s="37" t="s">
        <v>120</v>
      </c>
    </row>
    <row r="480" spans="1:6" ht="13" customHeight="1" x14ac:dyDescent="0.4">
      <c r="A480" s="20" t="s">
        <v>289</v>
      </c>
      <c r="B480" s="36" t="s">
        <v>84</v>
      </c>
      <c r="C480" s="31">
        <v>8333</v>
      </c>
      <c r="D480" s="31">
        <v>10417</v>
      </c>
      <c r="E480" s="31">
        <v>9340</v>
      </c>
      <c r="F480" s="37" t="s">
        <v>121</v>
      </c>
    </row>
    <row r="481" spans="1:6" ht="13" customHeight="1" x14ac:dyDescent="0.4">
      <c r="A481" s="20" t="s">
        <v>289</v>
      </c>
      <c r="B481" s="36" t="s">
        <v>55</v>
      </c>
      <c r="C481" s="31">
        <v>7600</v>
      </c>
      <c r="D481" s="31">
        <v>8000</v>
      </c>
      <c r="E481" s="31">
        <v>7900</v>
      </c>
      <c r="F481" s="37" t="s">
        <v>121</v>
      </c>
    </row>
    <row r="482" spans="1:6" ht="13" customHeight="1" x14ac:dyDescent="0.4">
      <c r="A482" s="20" t="s">
        <v>289</v>
      </c>
      <c r="B482" s="36" t="s">
        <v>97</v>
      </c>
      <c r="C482" s="31">
        <v>8000</v>
      </c>
      <c r="D482" s="31">
        <v>8800</v>
      </c>
      <c r="E482" s="31">
        <v>8425</v>
      </c>
      <c r="F482" s="37" t="s">
        <v>121</v>
      </c>
    </row>
    <row r="483" spans="1:6" ht="13" customHeight="1" x14ac:dyDescent="0.4">
      <c r="A483" s="20" t="s">
        <v>289</v>
      </c>
      <c r="B483" s="36" t="s">
        <v>98</v>
      </c>
      <c r="C483" s="31">
        <v>7600</v>
      </c>
      <c r="D483" s="31">
        <v>8000</v>
      </c>
      <c r="E483" s="31">
        <v>7800</v>
      </c>
      <c r="F483" s="37" t="s">
        <v>121</v>
      </c>
    </row>
    <row r="484" spans="1:6" ht="13" customHeight="1" x14ac:dyDescent="0.4">
      <c r="A484" s="20" t="s">
        <v>289</v>
      </c>
      <c r="B484" s="36" t="s">
        <v>99</v>
      </c>
      <c r="C484" s="31">
        <v>10000</v>
      </c>
      <c r="D484" s="31">
        <v>10417</v>
      </c>
      <c r="E484" s="31">
        <v>10208</v>
      </c>
      <c r="F484" s="37" t="s">
        <v>120</v>
      </c>
    </row>
    <row r="485" spans="1:6" ht="13" customHeight="1" x14ac:dyDescent="0.4">
      <c r="A485" s="20" t="s">
        <v>289</v>
      </c>
      <c r="B485" s="36" t="s">
        <v>85</v>
      </c>
      <c r="C485" s="31">
        <v>6786</v>
      </c>
      <c r="D485" s="31">
        <v>7143</v>
      </c>
      <c r="E485" s="31">
        <v>7024</v>
      </c>
      <c r="F485" s="37" t="s">
        <v>121</v>
      </c>
    </row>
    <row r="486" spans="1:6" ht="13" customHeight="1" x14ac:dyDescent="0.4">
      <c r="A486" s="20" t="s">
        <v>289</v>
      </c>
      <c r="B486" s="36" t="s">
        <v>88</v>
      </c>
      <c r="C486" s="31">
        <v>5600</v>
      </c>
      <c r="D486" s="31">
        <v>6000</v>
      </c>
      <c r="E486" s="31">
        <v>5850</v>
      </c>
      <c r="F486" s="37" t="s">
        <v>121</v>
      </c>
    </row>
    <row r="487" spans="1:6" ht="13" customHeight="1" x14ac:dyDescent="0.4">
      <c r="A487" s="20" t="s">
        <v>289</v>
      </c>
      <c r="B487" s="36" t="s">
        <v>62</v>
      </c>
      <c r="C487" s="31">
        <v>7880</v>
      </c>
      <c r="D487" s="31">
        <v>8120</v>
      </c>
      <c r="E487" s="31">
        <v>8000</v>
      </c>
      <c r="F487" s="37" t="s">
        <v>118</v>
      </c>
    </row>
    <row r="488" spans="1:6" ht="13" customHeight="1" x14ac:dyDescent="0.4">
      <c r="A488" s="20" t="s">
        <v>289</v>
      </c>
      <c r="B488" s="36" t="s">
        <v>89</v>
      </c>
      <c r="C488" s="31">
        <v>7000</v>
      </c>
      <c r="D488" s="31">
        <v>8500</v>
      </c>
      <c r="E488" s="31">
        <v>7675</v>
      </c>
      <c r="F488" s="37" t="s">
        <v>121</v>
      </c>
    </row>
    <row r="489" spans="1:6" ht="13" customHeight="1" x14ac:dyDescent="0.4">
      <c r="A489" s="20" t="s">
        <v>289</v>
      </c>
      <c r="B489" s="36" t="s">
        <v>100</v>
      </c>
      <c r="C489" s="31">
        <v>6700</v>
      </c>
      <c r="D489" s="31">
        <v>8000</v>
      </c>
      <c r="E489" s="31">
        <v>7403</v>
      </c>
      <c r="F489" s="37" t="s">
        <v>121</v>
      </c>
    </row>
    <row r="490" spans="1:6" ht="13" customHeight="1" x14ac:dyDescent="0.4">
      <c r="A490" s="20" t="s">
        <v>289</v>
      </c>
      <c r="B490" s="36" t="s">
        <v>53</v>
      </c>
      <c r="C490" s="31">
        <v>6800</v>
      </c>
      <c r="D490" s="31">
        <v>7200</v>
      </c>
      <c r="E490" s="31">
        <v>7000</v>
      </c>
      <c r="F490" s="37" t="s">
        <v>118</v>
      </c>
    </row>
    <row r="491" spans="1:6" ht="13" customHeight="1" x14ac:dyDescent="0.4">
      <c r="A491" s="20" t="s">
        <v>289</v>
      </c>
      <c r="B491" s="36" t="s">
        <v>101</v>
      </c>
      <c r="C491" s="31">
        <v>8400</v>
      </c>
      <c r="D491" s="31">
        <v>8800</v>
      </c>
      <c r="E491" s="31">
        <v>8733</v>
      </c>
      <c r="F491" s="37" t="s">
        <v>121</v>
      </c>
    </row>
    <row r="492" spans="1:6" ht="13" customHeight="1" x14ac:dyDescent="0.4">
      <c r="A492" s="20" t="s">
        <v>289</v>
      </c>
      <c r="B492" s="36" t="s">
        <v>54</v>
      </c>
      <c r="C492" s="31">
        <v>6200</v>
      </c>
      <c r="D492" s="31">
        <v>6400</v>
      </c>
      <c r="E492" s="31">
        <v>6300</v>
      </c>
      <c r="F492" s="37" t="s">
        <v>121</v>
      </c>
    </row>
    <row r="493" spans="1:6" ht="13" customHeight="1" x14ac:dyDescent="0.4">
      <c r="A493" s="20" t="s">
        <v>289</v>
      </c>
      <c r="B493" s="36" t="s">
        <v>102</v>
      </c>
      <c r="C493" s="31">
        <v>7600</v>
      </c>
      <c r="D493" s="31">
        <v>8000</v>
      </c>
      <c r="E493" s="31">
        <v>7933</v>
      </c>
      <c r="F493" s="37" t="s">
        <v>121</v>
      </c>
    </row>
    <row r="494" spans="1:6" ht="13" customHeight="1" x14ac:dyDescent="0.4">
      <c r="A494" s="20" t="s">
        <v>289</v>
      </c>
      <c r="B494" s="36" t="s">
        <v>91</v>
      </c>
      <c r="C494" s="31">
        <v>7600</v>
      </c>
      <c r="D494" s="31">
        <v>8000</v>
      </c>
      <c r="E494" s="31">
        <v>7867</v>
      </c>
      <c r="F494" s="37" t="s">
        <v>120</v>
      </c>
    </row>
    <row r="495" spans="1:6" ht="13" customHeight="1" x14ac:dyDescent="0.4">
      <c r="A495" s="20" t="s">
        <v>289</v>
      </c>
      <c r="B495" s="36" t="s">
        <v>103</v>
      </c>
      <c r="C495" s="31">
        <v>7120</v>
      </c>
      <c r="D495" s="31">
        <v>7200</v>
      </c>
      <c r="E495" s="31">
        <v>7180</v>
      </c>
      <c r="F495" s="37" t="s">
        <v>121</v>
      </c>
    </row>
    <row r="496" spans="1:6" ht="13" customHeight="1" x14ac:dyDescent="0.4">
      <c r="A496" s="20" t="s">
        <v>289</v>
      </c>
      <c r="B496" s="36" t="s">
        <v>110</v>
      </c>
      <c r="C496" s="31">
        <v>8500</v>
      </c>
      <c r="D496" s="31">
        <v>9500</v>
      </c>
      <c r="E496" s="31">
        <v>8950</v>
      </c>
      <c r="F496" s="37" t="s">
        <v>121</v>
      </c>
    </row>
    <row r="497" spans="1:6" ht="13" customHeight="1" x14ac:dyDescent="0.4">
      <c r="A497" s="20" t="s">
        <v>289</v>
      </c>
      <c r="B497" s="36" t="s">
        <v>104</v>
      </c>
      <c r="C497" s="31">
        <v>7600</v>
      </c>
      <c r="D497" s="31">
        <v>8000</v>
      </c>
      <c r="E497" s="31">
        <v>7733</v>
      </c>
      <c r="F497" s="37" t="s">
        <v>120</v>
      </c>
    </row>
    <row r="498" spans="1:6" ht="13" customHeight="1" x14ac:dyDescent="0.4">
      <c r="A498" s="20" t="s">
        <v>289</v>
      </c>
      <c r="B498" s="36" t="s">
        <v>179</v>
      </c>
      <c r="C498" s="31">
        <v>5200</v>
      </c>
      <c r="D498" s="31">
        <v>5400</v>
      </c>
      <c r="E498" s="31">
        <v>5300</v>
      </c>
      <c r="F498" s="37" t="s">
        <v>120</v>
      </c>
    </row>
    <row r="499" spans="1:6" ht="13" customHeight="1" x14ac:dyDescent="0.4">
      <c r="A499" s="20" t="s">
        <v>289</v>
      </c>
      <c r="B499" s="36" t="s">
        <v>92</v>
      </c>
      <c r="C499" s="31">
        <v>5714</v>
      </c>
      <c r="D499" s="31">
        <v>6429</v>
      </c>
      <c r="E499" s="31">
        <v>5893</v>
      </c>
      <c r="F499" s="37" t="s">
        <v>121</v>
      </c>
    </row>
    <row r="500" spans="1:6" ht="13" customHeight="1" x14ac:dyDescent="0.4">
      <c r="A500" s="20" t="s">
        <v>289</v>
      </c>
      <c r="B500" s="36" t="s">
        <v>105</v>
      </c>
      <c r="C500" s="31">
        <v>6143</v>
      </c>
      <c r="D500" s="31">
        <v>6571</v>
      </c>
      <c r="E500" s="31">
        <v>6293</v>
      </c>
      <c r="F500" s="37" t="s">
        <v>124</v>
      </c>
    </row>
    <row r="501" spans="1:6" ht="13" customHeight="1" x14ac:dyDescent="0.4">
      <c r="A501" s="20" t="s">
        <v>289</v>
      </c>
      <c r="B501" s="36" t="s">
        <v>61</v>
      </c>
      <c r="C501" s="31">
        <v>5000</v>
      </c>
      <c r="D501" s="31">
        <v>5357</v>
      </c>
      <c r="E501" s="31">
        <v>5164</v>
      </c>
      <c r="F501" s="37" t="s">
        <v>121</v>
      </c>
    </row>
    <row r="502" spans="1:6" ht="13" customHeight="1" x14ac:dyDescent="0.4">
      <c r="A502" s="20" t="s">
        <v>289</v>
      </c>
      <c r="B502" s="36" t="s">
        <v>93</v>
      </c>
      <c r="C502" s="31">
        <v>8800</v>
      </c>
      <c r="D502" s="31">
        <v>10000</v>
      </c>
      <c r="E502" s="31">
        <v>9275</v>
      </c>
      <c r="F502" s="37" t="s">
        <v>121</v>
      </c>
    </row>
    <row r="503" spans="1:6" ht="13" customHeight="1" x14ac:dyDescent="0.4">
      <c r="A503" s="20" t="s">
        <v>290</v>
      </c>
      <c r="B503" s="36" t="s">
        <v>51</v>
      </c>
      <c r="C503" s="31">
        <v>3000</v>
      </c>
      <c r="D503" s="31">
        <v>3167</v>
      </c>
      <c r="E503" s="31">
        <v>3083</v>
      </c>
      <c r="F503" s="37" t="s">
        <v>121</v>
      </c>
    </row>
    <row r="504" spans="1:6" ht="13" customHeight="1" x14ac:dyDescent="0.4">
      <c r="A504" s="20" t="s">
        <v>290</v>
      </c>
      <c r="B504" s="36" t="s">
        <v>59</v>
      </c>
      <c r="C504" s="31">
        <v>4200</v>
      </c>
      <c r="D504" s="31">
        <v>4400</v>
      </c>
      <c r="E504" s="31">
        <v>4293</v>
      </c>
      <c r="F504" s="37" t="s">
        <v>121</v>
      </c>
    </row>
    <row r="505" spans="1:6" ht="13" customHeight="1" x14ac:dyDescent="0.4">
      <c r="A505" s="20" t="s">
        <v>290</v>
      </c>
      <c r="B505" s="36" t="s">
        <v>100</v>
      </c>
      <c r="C505" s="31">
        <v>3600</v>
      </c>
      <c r="D505" s="31">
        <v>4000</v>
      </c>
      <c r="E505" s="31">
        <v>3875</v>
      </c>
      <c r="F505" s="37" t="s">
        <v>121</v>
      </c>
    </row>
    <row r="506" spans="1:6" ht="13" customHeight="1" x14ac:dyDescent="0.4">
      <c r="A506" s="20" t="s">
        <v>290</v>
      </c>
      <c r="B506" s="36" t="s">
        <v>102</v>
      </c>
      <c r="C506" s="31">
        <v>3600</v>
      </c>
      <c r="D506" s="31">
        <v>4000</v>
      </c>
      <c r="E506" s="31">
        <v>3667</v>
      </c>
      <c r="F506" s="37" t="s">
        <v>121</v>
      </c>
    </row>
    <row r="507" spans="1:6" ht="13" customHeight="1" x14ac:dyDescent="0.4">
      <c r="A507" s="20" t="s">
        <v>290</v>
      </c>
      <c r="B507" s="36" t="s">
        <v>91</v>
      </c>
      <c r="C507" s="31">
        <v>3200</v>
      </c>
      <c r="D507" s="31">
        <v>3600</v>
      </c>
      <c r="E507" s="31">
        <v>3467</v>
      </c>
      <c r="F507" s="37" t="s">
        <v>121</v>
      </c>
    </row>
    <row r="508" spans="1:6" ht="13" customHeight="1" x14ac:dyDescent="0.4">
      <c r="A508" s="20" t="s">
        <v>290</v>
      </c>
      <c r="B508" s="36" t="s">
        <v>92</v>
      </c>
      <c r="C508" s="31">
        <v>2857</v>
      </c>
      <c r="D508" s="31">
        <v>3214</v>
      </c>
      <c r="E508" s="31">
        <v>3103</v>
      </c>
      <c r="F508" s="37" t="s">
        <v>121</v>
      </c>
    </row>
    <row r="509" spans="1:6" ht="13" customHeight="1" x14ac:dyDescent="0.4">
      <c r="A509" s="20" t="s">
        <v>290</v>
      </c>
      <c r="B509" s="36" t="s">
        <v>61</v>
      </c>
      <c r="C509" s="31">
        <v>2429</v>
      </c>
      <c r="D509" s="31">
        <v>2679</v>
      </c>
      <c r="E509" s="31">
        <v>2603</v>
      </c>
      <c r="F509" s="37" t="s">
        <v>121</v>
      </c>
    </row>
    <row r="510" spans="1:6" ht="13" customHeight="1" x14ac:dyDescent="0.4">
      <c r="A510" s="20" t="s">
        <v>291</v>
      </c>
      <c r="B510" s="36" t="s">
        <v>84</v>
      </c>
      <c r="C510" s="31">
        <v>5000</v>
      </c>
      <c r="D510" s="31">
        <v>6000</v>
      </c>
      <c r="E510" s="31">
        <v>5306</v>
      </c>
      <c r="F510" s="37" t="s">
        <v>120</v>
      </c>
    </row>
    <row r="511" spans="1:6" ht="13" customHeight="1" x14ac:dyDescent="0.4">
      <c r="A511" s="20" t="s">
        <v>291</v>
      </c>
      <c r="B511" s="36" t="s">
        <v>89</v>
      </c>
      <c r="C511" s="31">
        <v>5000</v>
      </c>
      <c r="D511" s="31">
        <v>6500</v>
      </c>
      <c r="E511" s="31">
        <v>5758</v>
      </c>
      <c r="F511" s="37" t="s">
        <v>122</v>
      </c>
    </row>
    <row r="512" spans="1:6" ht="13" customHeight="1" x14ac:dyDescent="0.4">
      <c r="A512" s="20" t="s">
        <v>291</v>
      </c>
      <c r="B512" s="36" t="s">
        <v>92</v>
      </c>
      <c r="C512" s="31">
        <v>3864</v>
      </c>
      <c r="D512" s="31">
        <v>5000</v>
      </c>
      <c r="E512" s="31">
        <v>4261</v>
      </c>
      <c r="F512" s="37" t="s">
        <v>120</v>
      </c>
    </row>
    <row r="513" spans="1:6" ht="13" customHeight="1" x14ac:dyDescent="0.4">
      <c r="A513" s="20" t="s">
        <v>291</v>
      </c>
      <c r="B513" s="36" t="s">
        <v>61</v>
      </c>
      <c r="C513" s="31">
        <v>4091</v>
      </c>
      <c r="D513" s="31">
        <v>5000</v>
      </c>
      <c r="E513" s="31">
        <v>4545</v>
      </c>
      <c r="F513" s="37" t="s">
        <v>118</v>
      </c>
    </row>
    <row r="514" spans="1:6" ht="13" customHeight="1" x14ac:dyDescent="0.4">
      <c r="A514" s="20" t="s">
        <v>292</v>
      </c>
      <c r="B514" s="36" t="s">
        <v>107</v>
      </c>
      <c r="C514" s="31">
        <v>8000</v>
      </c>
      <c r="D514" s="31">
        <v>8250</v>
      </c>
      <c r="E514" s="31">
        <v>8125</v>
      </c>
      <c r="F514" s="37" t="s">
        <v>121</v>
      </c>
    </row>
    <row r="515" spans="1:6" ht="13" customHeight="1" x14ac:dyDescent="0.4">
      <c r="A515" s="20" t="s">
        <v>292</v>
      </c>
      <c r="B515" s="36" t="s">
        <v>51</v>
      </c>
      <c r="C515" s="31">
        <v>7895</v>
      </c>
      <c r="D515" s="31">
        <v>8947</v>
      </c>
      <c r="E515" s="31">
        <v>8421</v>
      </c>
      <c r="F515" s="37" t="s">
        <v>118</v>
      </c>
    </row>
    <row r="516" spans="1:6" ht="13" customHeight="1" x14ac:dyDescent="0.4">
      <c r="A516" s="20" t="s">
        <v>292</v>
      </c>
      <c r="B516" s="36" t="s">
        <v>84</v>
      </c>
      <c r="C516" s="31">
        <v>7368</v>
      </c>
      <c r="D516" s="31">
        <v>8947</v>
      </c>
      <c r="E516" s="31">
        <v>8292</v>
      </c>
      <c r="F516" s="37" t="s">
        <v>121</v>
      </c>
    </row>
    <row r="517" spans="1:6" ht="13" customHeight="1" x14ac:dyDescent="0.4">
      <c r="A517" s="20" t="s">
        <v>292</v>
      </c>
      <c r="B517" s="36" t="s">
        <v>55</v>
      </c>
      <c r="C517" s="31">
        <v>8250</v>
      </c>
      <c r="D517" s="31">
        <v>8500</v>
      </c>
      <c r="E517" s="31">
        <v>8354</v>
      </c>
      <c r="F517" s="37" t="s">
        <v>120</v>
      </c>
    </row>
    <row r="518" spans="1:6" ht="13" customHeight="1" x14ac:dyDescent="0.4">
      <c r="A518" s="20" t="s">
        <v>292</v>
      </c>
      <c r="B518" s="36" t="s">
        <v>96</v>
      </c>
      <c r="C518" s="31">
        <v>8947</v>
      </c>
      <c r="D518" s="31">
        <v>9158</v>
      </c>
      <c r="E518" s="31">
        <v>9053</v>
      </c>
      <c r="F518" s="37" t="s">
        <v>120</v>
      </c>
    </row>
    <row r="519" spans="1:6" ht="13" customHeight="1" x14ac:dyDescent="0.4">
      <c r="A519" s="20" t="s">
        <v>292</v>
      </c>
      <c r="B519" s="36" t="s">
        <v>97</v>
      </c>
      <c r="C519" s="31">
        <v>8158</v>
      </c>
      <c r="D519" s="31">
        <v>8421</v>
      </c>
      <c r="E519" s="31">
        <v>8355</v>
      </c>
      <c r="F519" s="37" t="s">
        <v>121</v>
      </c>
    </row>
    <row r="520" spans="1:6" ht="13" customHeight="1" x14ac:dyDescent="0.4">
      <c r="A520" s="20" t="s">
        <v>292</v>
      </c>
      <c r="B520" s="36" t="s">
        <v>98</v>
      </c>
      <c r="C520" s="31">
        <v>7895</v>
      </c>
      <c r="D520" s="31">
        <v>8421</v>
      </c>
      <c r="E520" s="31">
        <v>8158</v>
      </c>
      <c r="F520" s="37" t="s">
        <v>120</v>
      </c>
    </row>
    <row r="521" spans="1:6" ht="13" customHeight="1" x14ac:dyDescent="0.4">
      <c r="A521" s="20" t="s">
        <v>292</v>
      </c>
      <c r="B521" s="36" t="s">
        <v>56</v>
      </c>
      <c r="C521" s="31">
        <v>8421</v>
      </c>
      <c r="D521" s="31">
        <v>9474</v>
      </c>
      <c r="E521" s="31">
        <v>8947</v>
      </c>
      <c r="F521" s="37" t="s">
        <v>120</v>
      </c>
    </row>
    <row r="522" spans="1:6" ht="13" customHeight="1" x14ac:dyDescent="0.4">
      <c r="A522" s="20" t="s">
        <v>292</v>
      </c>
      <c r="B522" s="36" t="s">
        <v>99</v>
      </c>
      <c r="C522" s="31">
        <v>8684</v>
      </c>
      <c r="D522" s="31">
        <v>8737</v>
      </c>
      <c r="E522" s="31">
        <v>8711</v>
      </c>
      <c r="F522" s="37" t="s">
        <v>120</v>
      </c>
    </row>
    <row r="523" spans="1:6" ht="13" customHeight="1" x14ac:dyDescent="0.4">
      <c r="A523" s="20" t="s">
        <v>292</v>
      </c>
      <c r="B523" s="36" t="s">
        <v>86</v>
      </c>
      <c r="C523" s="31">
        <v>9000</v>
      </c>
      <c r="D523" s="31">
        <v>9250</v>
      </c>
      <c r="E523" s="31">
        <v>9167</v>
      </c>
      <c r="F523" s="37" t="s">
        <v>121</v>
      </c>
    </row>
    <row r="524" spans="1:6" ht="13" customHeight="1" x14ac:dyDescent="0.4">
      <c r="A524" s="20" t="s">
        <v>292</v>
      </c>
      <c r="B524" s="36" t="s">
        <v>59</v>
      </c>
      <c r="C524" s="31">
        <v>9474</v>
      </c>
      <c r="D524" s="31">
        <v>9579</v>
      </c>
      <c r="E524" s="31">
        <v>9526</v>
      </c>
      <c r="F524" s="37" t="s">
        <v>120</v>
      </c>
    </row>
    <row r="525" spans="1:6" ht="13" customHeight="1" x14ac:dyDescent="0.4">
      <c r="A525" s="20" t="s">
        <v>292</v>
      </c>
      <c r="B525" s="36" t="s">
        <v>115</v>
      </c>
      <c r="C525" s="31">
        <v>7368</v>
      </c>
      <c r="D525" s="31">
        <v>7895</v>
      </c>
      <c r="E525" s="31">
        <v>7697</v>
      </c>
      <c r="F525" s="37" t="s">
        <v>120</v>
      </c>
    </row>
    <row r="526" spans="1:6" ht="13" customHeight="1" x14ac:dyDescent="0.4">
      <c r="A526" s="20" t="s">
        <v>292</v>
      </c>
      <c r="B526" s="36" t="s">
        <v>62</v>
      </c>
      <c r="C526" s="31">
        <v>8158</v>
      </c>
      <c r="D526" s="31">
        <v>8789</v>
      </c>
      <c r="E526" s="31">
        <v>8553</v>
      </c>
      <c r="F526" s="37" t="s">
        <v>120</v>
      </c>
    </row>
    <row r="527" spans="1:6" ht="13" customHeight="1" x14ac:dyDescent="0.4">
      <c r="A527" s="20" t="s">
        <v>292</v>
      </c>
      <c r="B527" s="36" t="s">
        <v>89</v>
      </c>
      <c r="C527" s="31">
        <v>7895</v>
      </c>
      <c r="D527" s="31">
        <v>8684</v>
      </c>
      <c r="E527" s="31">
        <v>8289</v>
      </c>
      <c r="F527" s="37" t="s">
        <v>120</v>
      </c>
    </row>
    <row r="528" spans="1:6" ht="13" customHeight="1" x14ac:dyDescent="0.4">
      <c r="A528" s="20" t="s">
        <v>292</v>
      </c>
      <c r="B528" s="36" t="s">
        <v>52</v>
      </c>
      <c r="C528" s="31">
        <v>8421</v>
      </c>
      <c r="D528" s="31">
        <v>8947</v>
      </c>
      <c r="E528" s="31">
        <v>8849</v>
      </c>
      <c r="F528" s="37" t="s">
        <v>121</v>
      </c>
    </row>
    <row r="529" spans="1:6" ht="13" customHeight="1" x14ac:dyDescent="0.4">
      <c r="A529" s="20" t="s">
        <v>292</v>
      </c>
      <c r="B529" s="36" t="s">
        <v>53</v>
      </c>
      <c r="C529" s="31">
        <v>8316</v>
      </c>
      <c r="D529" s="31">
        <v>9474</v>
      </c>
      <c r="E529" s="31">
        <v>8807</v>
      </c>
      <c r="F529" s="37" t="s">
        <v>121</v>
      </c>
    </row>
    <row r="530" spans="1:6" ht="13" customHeight="1" x14ac:dyDescent="0.4">
      <c r="A530" s="20" t="s">
        <v>292</v>
      </c>
      <c r="B530" s="36" t="s">
        <v>101</v>
      </c>
      <c r="C530" s="31">
        <v>8158</v>
      </c>
      <c r="D530" s="31">
        <v>8421</v>
      </c>
      <c r="E530" s="31">
        <v>8355</v>
      </c>
      <c r="F530" s="37" t="s">
        <v>121</v>
      </c>
    </row>
    <row r="531" spans="1:6" ht="13" customHeight="1" x14ac:dyDescent="0.4">
      <c r="A531" s="20" t="s">
        <v>292</v>
      </c>
      <c r="B531" s="36" t="s">
        <v>90</v>
      </c>
      <c r="C531" s="31">
        <v>9000</v>
      </c>
      <c r="D531" s="31">
        <v>9500</v>
      </c>
      <c r="E531" s="31">
        <v>9250</v>
      </c>
      <c r="F531" s="37" t="s">
        <v>118</v>
      </c>
    </row>
    <row r="532" spans="1:6" ht="13" customHeight="1" x14ac:dyDescent="0.4">
      <c r="A532" s="20" t="s">
        <v>292</v>
      </c>
      <c r="B532" s="36" t="s">
        <v>91</v>
      </c>
      <c r="C532" s="31">
        <v>7632</v>
      </c>
      <c r="D532" s="31">
        <v>8421</v>
      </c>
      <c r="E532" s="31">
        <v>8158</v>
      </c>
      <c r="F532" s="37" t="s">
        <v>118</v>
      </c>
    </row>
    <row r="533" spans="1:6" ht="13" customHeight="1" x14ac:dyDescent="0.4">
      <c r="A533" s="20" t="s">
        <v>292</v>
      </c>
      <c r="B533" s="36" t="s">
        <v>103</v>
      </c>
      <c r="C533" s="31">
        <v>7895</v>
      </c>
      <c r="D533" s="31">
        <v>8053</v>
      </c>
      <c r="E533" s="31">
        <v>7934</v>
      </c>
      <c r="F533" s="37" t="s">
        <v>120</v>
      </c>
    </row>
    <row r="534" spans="1:6" ht="13" customHeight="1" x14ac:dyDescent="0.4">
      <c r="A534" s="20" t="s">
        <v>292</v>
      </c>
      <c r="B534" s="36" t="s">
        <v>110</v>
      </c>
      <c r="C534" s="31">
        <v>8684</v>
      </c>
      <c r="D534" s="31">
        <v>9211</v>
      </c>
      <c r="E534" s="31">
        <v>9000</v>
      </c>
      <c r="F534" s="37" t="s">
        <v>120</v>
      </c>
    </row>
    <row r="535" spans="1:6" ht="13" customHeight="1" x14ac:dyDescent="0.4">
      <c r="A535" s="20" t="s">
        <v>292</v>
      </c>
      <c r="B535" s="36" t="s">
        <v>104</v>
      </c>
      <c r="C535" s="31">
        <v>10000</v>
      </c>
      <c r="D535" s="31">
        <v>10000</v>
      </c>
      <c r="E535" s="31">
        <v>10000</v>
      </c>
      <c r="F535" s="37" t="s">
        <v>120</v>
      </c>
    </row>
    <row r="536" spans="1:6" ht="13" customHeight="1" x14ac:dyDescent="0.4">
      <c r="A536" s="20" t="s">
        <v>292</v>
      </c>
      <c r="B536" s="36" t="s">
        <v>58</v>
      </c>
      <c r="C536" s="31">
        <v>8250</v>
      </c>
      <c r="D536" s="31">
        <v>8500</v>
      </c>
      <c r="E536" s="31">
        <v>8375</v>
      </c>
      <c r="F536" s="37" t="s">
        <v>118</v>
      </c>
    </row>
    <row r="537" spans="1:6" ht="13" customHeight="1" x14ac:dyDescent="0.4">
      <c r="A537" s="20" t="s">
        <v>292</v>
      </c>
      <c r="B537" s="36" t="s">
        <v>92</v>
      </c>
      <c r="C537" s="31">
        <v>7632</v>
      </c>
      <c r="D537" s="31">
        <v>8947</v>
      </c>
      <c r="E537" s="31">
        <v>8079</v>
      </c>
      <c r="F537" s="37" t="s">
        <v>121</v>
      </c>
    </row>
    <row r="538" spans="1:6" ht="13" customHeight="1" x14ac:dyDescent="0.4">
      <c r="A538" s="20" t="s">
        <v>292</v>
      </c>
      <c r="B538" s="36" t="s">
        <v>105</v>
      </c>
      <c r="C538" s="31">
        <v>9579</v>
      </c>
      <c r="D538" s="31">
        <v>10000</v>
      </c>
      <c r="E538" s="31">
        <v>9803</v>
      </c>
      <c r="F538" s="37" t="s">
        <v>123</v>
      </c>
    </row>
    <row r="539" spans="1:6" ht="13" customHeight="1" x14ac:dyDescent="0.4">
      <c r="A539" s="20" t="s">
        <v>292</v>
      </c>
      <c r="B539" s="36" t="s">
        <v>61</v>
      </c>
      <c r="C539" s="31">
        <v>8421</v>
      </c>
      <c r="D539" s="31">
        <v>8421</v>
      </c>
      <c r="E539" s="31">
        <v>8421</v>
      </c>
      <c r="F539" s="37" t="s">
        <v>118</v>
      </c>
    </row>
    <row r="540" spans="1:6" ht="13" customHeight="1" x14ac:dyDescent="0.4">
      <c r="A540" s="20" t="s">
        <v>292</v>
      </c>
      <c r="B540" s="36" t="s">
        <v>108</v>
      </c>
      <c r="C540" s="31">
        <v>7895</v>
      </c>
      <c r="D540" s="31">
        <v>8158</v>
      </c>
      <c r="E540" s="31">
        <v>8026</v>
      </c>
      <c r="F540" s="37" t="s">
        <v>120</v>
      </c>
    </row>
    <row r="541" spans="1:6" ht="13" customHeight="1" x14ac:dyDescent="0.4">
      <c r="A541" s="20" t="s">
        <v>292</v>
      </c>
      <c r="B541" s="36" t="s">
        <v>116</v>
      </c>
      <c r="C541" s="31">
        <v>9474</v>
      </c>
      <c r="D541" s="31">
        <v>9474</v>
      </c>
      <c r="E541" s="31">
        <v>9474</v>
      </c>
      <c r="F541" s="37" t="s">
        <v>118</v>
      </c>
    </row>
    <row r="542" spans="1:6" ht="13" customHeight="1" x14ac:dyDescent="0.4">
      <c r="A542" s="20" t="s">
        <v>292</v>
      </c>
      <c r="B542" s="36" t="s">
        <v>93</v>
      </c>
      <c r="C542" s="31">
        <v>8421</v>
      </c>
      <c r="D542" s="31">
        <v>9474</v>
      </c>
      <c r="E542" s="31">
        <v>8717</v>
      </c>
      <c r="F542" s="37" t="s">
        <v>120</v>
      </c>
    </row>
    <row r="543" spans="1:6" ht="13" customHeight="1" x14ac:dyDescent="0.4">
      <c r="A543" s="20" t="s">
        <v>293</v>
      </c>
      <c r="B543" s="36" t="s">
        <v>107</v>
      </c>
      <c r="C543" s="31">
        <v>10000</v>
      </c>
      <c r="D543" s="31">
        <v>11000</v>
      </c>
      <c r="E543" s="31">
        <v>10500</v>
      </c>
      <c r="F543" s="37" t="s">
        <v>118</v>
      </c>
    </row>
    <row r="544" spans="1:6" ht="13" customHeight="1" x14ac:dyDescent="0.4">
      <c r="A544" s="20" t="s">
        <v>293</v>
      </c>
      <c r="B544" s="36" t="s">
        <v>51</v>
      </c>
      <c r="C544" s="31">
        <v>7895</v>
      </c>
      <c r="D544" s="31">
        <v>8158</v>
      </c>
      <c r="E544" s="31">
        <v>8070</v>
      </c>
      <c r="F544" s="37" t="s">
        <v>118</v>
      </c>
    </row>
    <row r="545" spans="1:6" ht="13" customHeight="1" x14ac:dyDescent="0.4">
      <c r="A545" s="20" t="s">
        <v>293</v>
      </c>
      <c r="B545" s="36" t="s">
        <v>84</v>
      </c>
      <c r="C545" s="31">
        <v>7368</v>
      </c>
      <c r="D545" s="31">
        <v>8947</v>
      </c>
      <c r="E545" s="31">
        <v>8243</v>
      </c>
      <c r="F545" s="37" t="s">
        <v>121</v>
      </c>
    </row>
    <row r="546" spans="1:6" ht="13" customHeight="1" x14ac:dyDescent="0.4">
      <c r="A546" s="20" t="s">
        <v>293</v>
      </c>
      <c r="B546" s="36" t="s">
        <v>55</v>
      </c>
      <c r="C546" s="31">
        <v>8250</v>
      </c>
      <c r="D546" s="31">
        <v>8500</v>
      </c>
      <c r="E546" s="31">
        <v>8354</v>
      </c>
      <c r="F546" s="37" t="s">
        <v>120</v>
      </c>
    </row>
    <row r="547" spans="1:6" ht="13" customHeight="1" x14ac:dyDescent="0.4">
      <c r="A547" s="20" t="s">
        <v>293</v>
      </c>
      <c r="B547" s="36" t="s">
        <v>97</v>
      </c>
      <c r="C547" s="31">
        <v>7632</v>
      </c>
      <c r="D547" s="31">
        <v>7895</v>
      </c>
      <c r="E547" s="31">
        <v>7829</v>
      </c>
      <c r="F547" s="37" t="s">
        <v>120</v>
      </c>
    </row>
    <row r="548" spans="1:6" ht="13" customHeight="1" x14ac:dyDescent="0.4">
      <c r="A548" s="20" t="s">
        <v>293</v>
      </c>
      <c r="B548" s="36" t="s">
        <v>98</v>
      </c>
      <c r="C548" s="31">
        <v>7632</v>
      </c>
      <c r="D548" s="31">
        <v>7895</v>
      </c>
      <c r="E548" s="31">
        <v>7763</v>
      </c>
      <c r="F548" s="37" t="s">
        <v>120</v>
      </c>
    </row>
    <row r="549" spans="1:6" ht="13" customHeight="1" x14ac:dyDescent="0.4">
      <c r="A549" s="20" t="s">
        <v>293</v>
      </c>
      <c r="B549" s="36" t="s">
        <v>99</v>
      </c>
      <c r="C549" s="31">
        <v>8526</v>
      </c>
      <c r="D549" s="31">
        <v>8684</v>
      </c>
      <c r="E549" s="31">
        <v>8605</v>
      </c>
      <c r="F549" s="37" t="s">
        <v>120</v>
      </c>
    </row>
    <row r="550" spans="1:6" ht="13" customHeight="1" x14ac:dyDescent="0.4">
      <c r="A550" s="20" t="s">
        <v>293</v>
      </c>
      <c r="B550" s="36" t="s">
        <v>85</v>
      </c>
      <c r="C550" s="31">
        <v>8684</v>
      </c>
      <c r="D550" s="31">
        <v>8947</v>
      </c>
      <c r="E550" s="31">
        <v>8772</v>
      </c>
      <c r="F550" s="37" t="s">
        <v>121</v>
      </c>
    </row>
    <row r="551" spans="1:6" ht="13" customHeight="1" x14ac:dyDescent="0.4">
      <c r="A551" s="20" t="s">
        <v>293</v>
      </c>
      <c r="B551" s="36" t="s">
        <v>86</v>
      </c>
      <c r="C551" s="31">
        <v>8000</v>
      </c>
      <c r="D551" s="31">
        <v>8250</v>
      </c>
      <c r="E551" s="31">
        <v>8167</v>
      </c>
      <c r="F551" s="37" t="s">
        <v>120</v>
      </c>
    </row>
    <row r="552" spans="1:6" ht="13" customHeight="1" x14ac:dyDescent="0.4">
      <c r="A552" s="20" t="s">
        <v>293</v>
      </c>
      <c r="B552" s="36" t="s">
        <v>59</v>
      </c>
      <c r="C552" s="31">
        <v>8842</v>
      </c>
      <c r="D552" s="31">
        <v>8842</v>
      </c>
      <c r="E552" s="31">
        <v>8842</v>
      </c>
      <c r="F552" s="37" t="s">
        <v>120</v>
      </c>
    </row>
    <row r="553" spans="1:6" ht="13" customHeight="1" x14ac:dyDescent="0.4">
      <c r="A553" s="20" t="s">
        <v>293</v>
      </c>
      <c r="B553" s="36" t="s">
        <v>60</v>
      </c>
      <c r="C553" s="31">
        <v>8421</v>
      </c>
      <c r="D553" s="31">
        <v>9474</v>
      </c>
      <c r="E553" s="31">
        <v>8860</v>
      </c>
      <c r="F553" s="37" t="s">
        <v>120</v>
      </c>
    </row>
    <row r="554" spans="1:6" ht="13" customHeight="1" x14ac:dyDescent="0.4">
      <c r="A554" s="20" t="s">
        <v>293</v>
      </c>
      <c r="B554" s="36" t="s">
        <v>62</v>
      </c>
      <c r="C554" s="31">
        <v>8053</v>
      </c>
      <c r="D554" s="31">
        <v>8263</v>
      </c>
      <c r="E554" s="31">
        <v>8158</v>
      </c>
      <c r="F554" s="37" t="s">
        <v>120</v>
      </c>
    </row>
    <row r="555" spans="1:6" ht="13" customHeight="1" x14ac:dyDescent="0.4">
      <c r="A555" s="20" t="s">
        <v>293</v>
      </c>
      <c r="B555" s="36" t="s">
        <v>89</v>
      </c>
      <c r="C555" s="31">
        <v>7895</v>
      </c>
      <c r="D555" s="31">
        <v>8421</v>
      </c>
      <c r="E555" s="31">
        <v>8026</v>
      </c>
      <c r="F555" s="37" t="s">
        <v>120</v>
      </c>
    </row>
    <row r="556" spans="1:6" ht="13" customHeight="1" x14ac:dyDescent="0.4">
      <c r="A556" s="20" t="s">
        <v>293</v>
      </c>
      <c r="B556" s="36" t="s">
        <v>52</v>
      </c>
      <c r="C556" s="31">
        <v>7895</v>
      </c>
      <c r="D556" s="31">
        <v>8421</v>
      </c>
      <c r="E556" s="31">
        <v>8059</v>
      </c>
      <c r="F556" s="37" t="s">
        <v>121</v>
      </c>
    </row>
    <row r="557" spans="1:6" ht="13" customHeight="1" x14ac:dyDescent="0.4">
      <c r="A557" s="20" t="s">
        <v>293</v>
      </c>
      <c r="B557" s="36" t="s">
        <v>53</v>
      </c>
      <c r="C557" s="31">
        <v>8737</v>
      </c>
      <c r="D557" s="31">
        <v>9579</v>
      </c>
      <c r="E557" s="31">
        <v>9158</v>
      </c>
      <c r="F557" s="37" t="s">
        <v>120</v>
      </c>
    </row>
    <row r="558" spans="1:6" ht="13" customHeight="1" x14ac:dyDescent="0.4">
      <c r="A558" s="20" t="s">
        <v>293</v>
      </c>
      <c r="B558" s="36" t="s">
        <v>101</v>
      </c>
      <c r="C558" s="31">
        <v>7895</v>
      </c>
      <c r="D558" s="31">
        <v>8421</v>
      </c>
      <c r="E558" s="31">
        <v>8224</v>
      </c>
      <c r="F558" s="37" t="s">
        <v>121</v>
      </c>
    </row>
    <row r="559" spans="1:6" ht="13" customHeight="1" x14ac:dyDescent="0.4">
      <c r="A559" s="20" t="s">
        <v>293</v>
      </c>
      <c r="B559" s="36" t="s">
        <v>90</v>
      </c>
      <c r="C559" s="31">
        <v>8500</v>
      </c>
      <c r="D559" s="31">
        <v>8500</v>
      </c>
      <c r="E559" s="31">
        <v>8500</v>
      </c>
      <c r="F559" s="37" t="s">
        <v>118</v>
      </c>
    </row>
    <row r="560" spans="1:6" ht="13" customHeight="1" x14ac:dyDescent="0.4">
      <c r="A560" s="20" t="s">
        <v>293</v>
      </c>
      <c r="B560" s="36" t="s">
        <v>54</v>
      </c>
      <c r="C560" s="31">
        <v>6842</v>
      </c>
      <c r="D560" s="31">
        <v>7368</v>
      </c>
      <c r="E560" s="31">
        <v>7149</v>
      </c>
      <c r="F560" s="37" t="s">
        <v>121</v>
      </c>
    </row>
    <row r="561" spans="1:6" ht="13" customHeight="1" x14ac:dyDescent="0.4">
      <c r="A561" s="20" t="s">
        <v>293</v>
      </c>
      <c r="B561" s="36" t="s">
        <v>91</v>
      </c>
      <c r="C561" s="31">
        <v>7632</v>
      </c>
      <c r="D561" s="31">
        <v>8421</v>
      </c>
      <c r="E561" s="31">
        <v>7982</v>
      </c>
      <c r="F561" s="37" t="s">
        <v>120</v>
      </c>
    </row>
    <row r="562" spans="1:6" ht="13" customHeight="1" x14ac:dyDescent="0.4">
      <c r="A562" s="20" t="s">
        <v>293</v>
      </c>
      <c r="B562" s="36" t="s">
        <v>103</v>
      </c>
      <c r="C562" s="31">
        <v>7895</v>
      </c>
      <c r="D562" s="31">
        <v>7895</v>
      </c>
      <c r="E562" s="31">
        <v>7895</v>
      </c>
      <c r="F562" s="37" t="s">
        <v>120</v>
      </c>
    </row>
    <row r="563" spans="1:6" ht="13" customHeight="1" x14ac:dyDescent="0.4">
      <c r="A563" s="20" t="s">
        <v>293</v>
      </c>
      <c r="B563" s="36" t="s">
        <v>110</v>
      </c>
      <c r="C563" s="31">
        <v>8421</v>
      </c>
      <c r="D563" s="31">
        <v>8684</v>
      </c>
      <c r="E563" s="31">
        <v>8553</v>
      </c>
      <c r="F563" s="37" t="s">
        <v>121</v>
      </c>
    </row>
    <row r="564" spans="1:6" ht="13" customHeight="1" x14ac:dyDescent="0.4">
      <c r="A564" s="20" t="s">
        <v>293</v>
      </c>
      <c r="B564" s="36" t="s">
        <v>104</v>
      </c>
      <c r="C564" s="31">
        <v>8750</v>
      </c>
      <c r="D564" s="31">
        <v>9000</v>
      </c>
      <c r="E564" s="31">
        <v>8875</v>
      </c>
      <c r="F564" s="37" t="s">
        <v>121</v>
      </c>
    </row>
    <row r="565" spans="1:6" ht="13" customHeight="1" x14ac:dyDescent="0.4">
      <c r="A565" s="20" t="s">
        <v>293</v>
      </c>
      <c r="B565" s="36" t="s">
        <v>179</v>
      </c>
      <c r="C565" s="31">
        <v>9000</v>
      </c>
      <c r="D565" s="31">
        <v>9250</v>
      </c>
      <c r="E565" s="31">
        <v>9125</v>
      </c>
      <c r="F565" s="37" t="s">
        <v>120</v>
      </c>
    </row>
    <row r="566" spans="1:6" ht="13" customHeight="1" x14ac:dyDescent="0.4">
      <c r="A566" s="20" t="s">
        <v>293</v>
      </c>
      <c r="B566" s="36" t="s">
        <v>92</v>
      </c>
      <c r="C566" s="31">
        <v>7895</v>
      </c>
      <c r="D566" s="31">
        <v>8947</v>
      </c>
      <c r="E566" s="31">
        <v>8158</v>
      </c>
      <c r="F566" s="37" t="s">
        <v>121</v>
      </c>
    </row>
    <row r="567" spans="1:6" ht="13" customHeight="1" x14ac:dyDescent="0.4">
      <c r="A567" s="20" t="s">
        <v>293</v>
      </c>
      <c r="B567" s="36" t="s">
        <v>105</v>
      </c>
      <c r="C567" s="31">
        <v>8684</v>
      </c>
      <c r="D567" s="31">
        <v>8947</v>
      </c>
      <c r="E567" s="31">
        <v>8803</v>
      </c>
      <c r="F567" s="37" t="s">
        <v>123</v>
      </c>
    </row>
    <row r="568" spans="1:6" ht="13" customHeight="1" x14ac:dyDescent="0.4">
      <c r="A568" s="20" t="s">
        <v>293</v>
      </c>
      <c r="B568" s="36" t="s">
        <v>61</v>
      </c>
      <c r="C568" s="31">
        <v>8421</v>
      </c>
      <c r="D568" s="31">
        <v>8684</v>
      </c>
      <c r="E568" s="31">
        <v>8509</v>
      </c>
      <c r="F568" s="37" t="s">
        <v>120</v>
      </c>
    </row>
    <row r="569" spans="1:6" ht="13" customHeight="1" x14ac:dyDescent="0.4">
      <c r="A569" s="20" t="s">
        <v>293</v>
      </c>
      <c r="B569" s="36" t="s">
        <v>108</v>
      </c>
      <c r="C569" s="31">
        <v>6316</v>
      </c>
      <c r="D569" s="31">
        <v>6842</v>
      </c>
      <c r="E569" s="31">
        <v>6623</v>
      </c>
      <c r="F569" s="37" t="s">
        <v>121</v>
      </c>
    </row>
    <row r="570" spans="1:6" ht="13" customHeight="1" x14ac:dyDescent="0.4">
      <c r="A570" s="20" t="s">
        <v>293</v>
      </c>
      <c r="B570" s="36" t="s">
        <v>116</v>
      </c>
      <c r="C570" s="31">
        <v>8000</v>
      </c>
      <c r="D570" s="31">
        <v>8500</v>
      </c>
      <c r="E570" s="31">
        <v>8250</v>
      </c>
      <c r="F570" s="37" t="s">
        <v>118</v>
      </c>
    </row>
    <row r="571" spans="1:6" ht="13" customHeight="1" x14ac:dyDescent="0.4">
      <c r="A571" s="20" t="s">
        <v>293</v>
      </c>
      <c r="B571" s="36" t="s">
        <v>93</v>
      </c>
      <c r="C571" s="31">
        <v>7895</v>
      </c>
      <c r="D571" s="31">
        <v>8421</v>
      </c>
      <c r="E571" s="31">
        <v>8289</v>
      </c>
      <c r="F571" s="37" t="s">
        <v>121</v>
      </c>
    </row>
    <row r="572" spans="1:6" ht="13" customHeight="1" x14ac:dyDescent="0.4">
      <c r="A572" s="20" t="s">
        <v>294</v>
      </c>
      <c r="B572" s="36" t="s">
        <v>107</v>
      </c>
      <c r="C572" s="31">
        <v>11667</v>
      </c>
      <c r="D572" s="31">
        <v>13333</v>
      </c>
      <c r="E572" s="31">
        <v>12500</v>
      </c>
      <c r="F572" s="37" t="s">
        <v>120</v>
      </c>
    </row>
    <row r="573" spans="1:6" ht="13" customHeight="1" x14ac:dyDescent="0.4">
      <c r="A573" s="20" t="s">
        <v>294</v>
      </c>
      <c r="B573" s="36" t="s">
        <v>51</v>
      </c>
      <c r="C573" s="31">
        <v>8421</v>
      </c>
      <c r="D573" s="31">
        <v>8947</v>
      </c>
      <c r="E573" s="31">
        <v>8684</v>
      </c>
      <c r="F573" s="37" t="s">
        <v>118</v>
      </c>
    </row>
    <row r="574" spans="1:6" ht="13" customHeight="1" x14ac:dyDescent="0.4">
      <c r="A574" s="20" t="s">
        <v>294</v>
      </c>
      <c r="B574" s="36" t="s">
        <v>84</v>
      </c>
      <c r="C574" s="31">
        <v>8947</v>
      </c>
      <c r="D574" s="31">
        <v>11053</v>
      </c>
      <c r="E574" s="31">
        <v>10158</v>
      </c>
      <c r="F574" s="37" t="s">
        <v>120</v>
      </c>
    </row>
    <row r="575" spans="1:6" ht="13" customHeight="1" x14ac:dyDescent="0.4">
      <c r="A575" s="20" t="s">
        <v>294</v>
      </c>
      <c r="B575" s="36" t="s">
        <v>55</v>
      </c>
      <c r="C575" s="31">
        <v>9000</v>
      </c>
      <c r="D575" s="31">
        <v>9750</v>
      </c>
      <c r="E575" s="31">
        <v>9333</v>
      </c>
      <c r="F575" s="37" t="s">
        <v>120</v>
      </c>
    </row>
    <row r="576" spans="1:6" ht="13" customHeight="1" x14ac:dyDescent="0.4">
      <c r="A576" s="20" t="s">
        <v>294</v>
      </c>
      <c r="B576" s="36" t="s">
        <v>96</v>
      </c>
      <c r="C576" s="31">
        <v>8526</v>
      </c>
      <c r="D576" s="31">
        <v>8842</v>
      </c>
      <c r="E576" s="31">
        <v>8684</v>
      </c>
      <c r="F576" s="37" t="s">
        <v>121</v>
      </c>
    </row>
    <row r="577" spans="1:6" ht="13" customHeight="1" x14ac:dyDescent="0.4">
      <c r="A577" s="20" t="s">
        <v>294</v>
      </c>
      <c r="B577" s="36" t="s">
        <v>97</v>
      </c>
      <c r="C577" s="31">
        <v>7895</v>
      </c>
      <c r="D577" s="31">
        <v>9474</v>
      </c>
      <c r="E577" s="31">
        <v>8586</v>
      </c>
      <c r="F577" s="37" t="s">
        <v>120</v>
      </c>
    </row>
    <row r="578" spans="1:6" ht="13" customHeight="1" x14ac:dyDescent="0.4">
      <c r="A578" s="20" t="s">
        <v>294</v>
      </c>
      <c r="B578" s="36" t="s">
        <v>98</v>
      </c>
      <c r="C578" s="31">
        <v>7632</v>
      </c>
      <c r="D578" s="31">
        <v>7895</v>
      </c>
      <c r="E578" s="31">
        <v>7807</v>
      </c>
      <c r="F578" s="37" t="s">
        <v>118</v>
      </c>
    </row>
    <row r="579" spans="1:6" ht="13" customHeight="1" x14ac:dyDescent="0.4">
      <c r="A579" s="20" t="s">
        <v>294</v>
      </c>
      <c r="B579" s="36" t="s">
        <v>56</v>
      </c>
      <c r="C579" s="31">
        <v>9263</v>
      </c>
      <c r="D579" s="31">
        <v>10000</v>
      </c>
      <c r="E579" s="31">
        <v>9526</v>
      </c>
      <c r="F579" s="37" t="s">
        <v>120</v>
      </c>
    </row>
    <row r="580" spans="1:6" ht="13" customHeight="1" x14ac:dyDescent="0.4">
      <c r="A580" s="20" t="s">
        <v>294</v>
      </c>
      <c r="B580" s="36" t="s">
        <v>99</v>
      </c>
      <c r="C580" s="31">
        <v>9474</v>
      </c>
      <c r="D580" s="31">
        <v>9684</v>
      </c>
      <c r="E580" s="31">
        <v>9579</v>
      </c>
      <c r="F580" s="37" t="s">
        <v>120</v>
      </c>
    </row>
    <row r="581" spans="1:6" ht="13" customHeight="1" x14ac:dyDescent="0.4">
      <c r="A581" s="20" t="s">
        <v>294</v>
      </c>
      <c r="B581" s="36" t="s">
        <v>85</v>
      </c>
      <c r="C581" s="31">
        <v>9474</v>
      </c>
      <c r="D581" s="31">
        <v>10000</v>
      </c>
      <c r="E581" s="31">
        <v>9737</v>
      </c>
      <c r="F581" s="37" t="s">
        <v>120</v>
      </c>
    </row>
    <row r="582" spans="1:6" ht="13" customHeight="1" x14ac:dyDescent="0.4">
      <c r="A582" s="20" t="s">
        <v>294</v>
      </c>
      <c r="B582" s="36" t="s">
        <v>86</v>
      </c>
      <c r="C582" s="31">
        <v>9500</v>
      </c>
      <c r="D582" s="31">
        <v>9500</v>
      </c>
      <c r="E582" s="31">
        <v>9500</v>
      </c>
      <c r="F582" s="37" t="s">
        <v>120</v>
      </c>
    </row>
    <row r="583" spans="1:6" ht="13" customHeight="1" x14ac:dyDescent="0.4">
      <c r="A583" s="20" t="s">
        <v>294</v>
      </c>
      <c r="B583" s="36" t="s">
        <v>59</v>
      </c>
      <c r="C583" s="31">
        <v>10000</v>
      </c>
      <c r="D583" s="31">
        <v>10158</v>
      </c>
      <c r="E583" s="31">
        <v>10079</v>
      </c>
      <c r="F583" s="37" t="s">
        <v>123</v>
      </c>
    </row>
    <row r="584" spans="1:6" ht="13" customHeight="1" x14ac:dyDescent="0.4">
      <c r="A584" s="20" t="s">
        <v>294</v>
      </c>
      <c r="B584" s="36" t="s">
        <v>60</v>
      </c>
      <c r="C584" s="31">
        <v>9474</v>
      </c>
      <c r="D584" s="31">
        <v>10000</v>
      </c>
      <c r="E584" s="31">
        <v>9737</v>
      </c>
      <c r="F584" s="37" t="s">
        <v>120</v>
      </c>
    </row>
    <row r="585" spans="1:6" ht="13" customHeight="1" x14ac:dyDescent="0.4">
      <c r="A585" s="20" t="s">
        <v>294</v>
      </c>
      <c r="B585" s="36" t="s">
        <v>115</v>
      </c>
      <c r="C585" s="31">
        <v>7895</v>
      </c>
      <c r="D585" s="31">
        <v>8421</v>
      </c>
      <c r="E585" s="31">
        <v>8224</v>
      </c>
      <c r="F585" s="37" t="s">
        <v>120</v>
      </c>
    </row>
    <row r="586" spans="1:6" ht="13" customHeight="1" x14ac:dyDescent="0.4">
      <c r="A586" s="20" t="s">
        <v>294</v>
      </c>
      <c r="B586" s="36" t="s">
        <v>62</v>
      </c>
      <c r="C586" s="31">
        <v>8842</v>
      </c>
      <c r="D586" s="31">
        <v>9053</v>
      </c>
      <c r="E586" s="31">
        <v>8947</v>
      </c>
      <c r="F586" s="37" t="s">
        <v>120</v>
      </c>
    </row>
    <row r="587" spans="1:6" ht="13" customHeight="1" x14ac:dyDescent="0.4">
      <c r="A587" s="20" t="s">
        <v>294</v>
      </c>
      <c r="B587" s="36" t="s">
        <v>89</v>
      </c>
      <c r="C587" s="31">
        <v>8947</v>
      </c>
      <c r="D587" s="31">
        <v>10000</v>
      </c>
      <c r="E587" s="31">
        <v>9421</v>
      </c>
      <c r="F587" s="37" t="s">
        <v>120</v>
      </c>
    </row>
    <row r="588" spans="1:6" ht="13" customHeight="1" x14ac:dyDescent="0.4">
      <c r="A588" s="20" t="s">
        <v>294</v>
      </c>
      <c r="B588" s="36" t="s">
        <v>52</v>
      </c>
      <c r="C588" s="31">
        <v>8947</v>
      </c>
      <c r="D588" s="31">
        <v>9474</v>
      </c>
      <c r="E588" s="31">
        <v>9211</v>
      </c>
      <c r="F588" s="37" t="s">
        <v>121</v>
      </c>
    </row>
    <row r="589" spans="1:6" ht="13" customHeight="1" x14ac:dyDescent="0.4">
      <c r="A589" s="20" t="s">
        <v>294</v>
      </c>
      <c r="B589" s="36" t="s">
        <v>53</v>
      </c>
      <c r="C589" s="31">
        <v>9368</v>
      </c>
      <c r="D589" s="31">
        <v>10789</v>
      </c>
      <c r="E589" s="31">
        <v>9947</v>
      </c>
      <c r="F589" s="37" t="s">
        <v>120</v>
      </c>
    </row>
    <row r="590" spans="1:6" ht="13" customHeight="1" x14ac:dyDescent="0.4">
      <c r="A590" s="20" t="s">
        <v>294</v>
      </c>
      <c r="B590" s="36" t="s">
        <v>101</v>
      </c>
      <c r="C590" s="31">
        <v>8421</v>
      </c>
      <c r="D590" s="31">
        <v>8947</v>
      </c>
      <c r="E590" s="31">
        <v>8651</v>
      </c>
      <c r="F590" s="37" t="s">
        <v>121</v>
      </c>
    </row>
    <row r="591" spans="1:6" ht="13" customHeight="1" x14ac:dyDescent="0.4">
      <c r="A591" s="20" t="s">
        <v>294</v>
      </c>
      <c r="B591" s="36" t="s">
        <v>90</v>
      </c>
      <c r="C591" s="31">
        <v>9000</v>
      </c>
      <c r="D591" s="31">
        <v>9500</v>
      </c>
      <c r="E591" s="31">
        <v>9250</v>
      </c>
      <c r="F591" s="37" t="s">
        <v>118</v>
      </c>
    </row>
    <row r="592" spans="1:6" ht="13" customHeight="1" x14ac:dyDescent="0.4">
      <c r="A592" s="20" t="s">
        <v>294</v>
      </c>
      <c r="B592" s="36" t="s">
        <v>54</v>
      </c>
      <c r="C592" s="31">
        <v>7368</v>
      </c>
      <c r="D592" s="31">
        <v>8421</v>
      </c>
      <c r="E592" s="31">
        <v>7851</v>
      </c>
      <c r="F592" s="37" t="s">
        <v>120</v>
      </c>
    </row>
    <row r="593" spans="1:6" ht="13" customHeight="1" x14ac:dyDescent="0.4">
      <c r="A593" s="20" t="s">
        <v>294</v>
      </c>
      <c r="B593" s="36" t="s">
        <v>91</v>
      </c>
      <c r="C593" s="31">
        <v>8158</v>
      </c>
      <c r="D593" s="31">
        <v>8947</v>
      </c>
      <c r="E593" s="31">
        <v>8509</v>
      </c>
      <c r="F593" s="37" t="s">
        <v>118</v>
      </c>
    </row>
    <row r="594" spans="1:6" ht="13" customHeight="1" x14ac:dyDescent="0.4">
      <c r="A594" s="20" t="s">
        <v>294</v>
      </c>
      <c r="B594" s="36" t="s">
        <v>103</v>
      </c>
      <c r="C594" s="31">
        <v>8421</v>
      </c>
      <c r="D594" s="31">
        <v>8684</v>
      </c>
      <c r="E594" s="31">
        <v>8487</v>
      </c>
      <c r="F594" s="37" t="s">
        <v>120</v>
      </c>
    </row>
    <row r="595" spans="1:6" ht="13" customHeight="1" x14ac:dyDescent="0.4">
      <c r="A595" s="20" t="s">
        <v>294</v>
      </c>
      <c r="B595" s="36" t="s">
        <v>110</v>
      </c>
      <c r="C595" s="31">
        <v>9211</v>
      </c>
      <c r="D595" s="31">
        <v>9737</v>
      </c>
      <c r="E595" s="31">
        <v>9500</v>
      </c>
      <c r="F595" s="37" t="s">
        <v>121</v>
      </c>
    </row>
    <row r="596" spans="1:6" ht="13" customHeight="1" x14ac:dyDescent="0.4">
      <c r="A596" s="20" t="s">
        <v>294</v>
      </c>
      <c r="B596" s="36" t="s">
        <v>104</v>
      </c>
      <c r="C596" s="31">
        <v>10000</v>
      </c>
      <c r="D596" s="31">
        <v>10000</v>
      </c>
      <c r="E596" s="31">
        <v>10000</v>
      </c>
      <c r="F596" s="37" t="s">
        <v>121</v>
      </c>
    </row>
    <row r="597" spans="1:6" ht="13" customHeight="1" x14ac:dyDescent="0.4">
      <c r="A597" s="20" t="s">
        <v>294</v>
      </c>
      <c r="B597" s="36" t="s">
        <v>58</v>
      </c>
      <c r="C597" s="31">
        <v>8250</v>
      </c>
      <c r="D597" s="31">
        <v>8500</v>
      </c>
      <c r="E597" s="31">
        <v>8375</v>
      </c>
      <c r="F597" s="37" t="s">
        <v>118</v>
      </c>
    </row>
    <row r="598" spans="1:6" ht="13" customHeight="1" x14ac:dyDescent="0.4">
      <c r="A598" s="20" t="s">
        <v>294</v>
      </c>
      <c r="B598" s="36" t="s">
        <v>179</v>
      </c>
      <c r="C598" s="31">
        <v>9500</v>
      </c>
      <c r="D598" s="31">
        <v>10000</v>
      </c>
      <c r="E598" s="31">
        <v>9750</v>
      </c>
      <c r="F598" s="37" t="s">
        <v>120</v>
      </c>
    </row>
    <row r="599" spans="1:6" ht="13" customHeight="1" x14ac:dyDescent="0.4">
      <c r="A599" s="20" t="s">
        <v>294</v>
      </c>
      <c r="B599" s="36" t="s">
        <v>92</v>
      </c>
      <c r="C599" s="31">
        <v>8947</v>
      </c>
      <c r="D599" s="31">
        <v>9737</v>
      </c>
      <c r="E599" s="31">
        <v>9211</v>
      </c>
      <c r="F599" s="37" t="s">
        <v>121</v>
      </c>
    </row>
    <row r="600" spans="1:6" ht="13" customHeight="1" x14ac:dyDescent="0.4">
      <c r="A600" s="20" t="s">
        <v>294</v>
      </c>
      <c r="B600" s="36" t="s">
        <v>105</v>
      </c>
      <c r="C600" s="31">
        <v>9737</v>
      </c>
      <c r="D600" s="31">
        <v>9895</v>
      </c>
      <c r="E600" s="31">
        <v>9789</v>
      </c>
      <c r="F600" s="37" t="s">
        <v>123</v>
      </c>
    </row>
    <row r="601" spans="1:6" ht="13" customHeight="1" x14ac:dyDescent="0.4">
      <c r="A601" s="20" t="s">
        <v>294</v>
      </c>
      <c r="B601" s="36" t="s">
        <v>61</v>
      </c>
      <c r="C601" s="31">
        <v>9474</v>
      </c>
      <c r="D601" s="31">
        <v>10000</v>
      </c>
      <c r="E601" s="31">
        <v>9792</v>
      </c>
      <c r="F601" s="37" t="s">
        <v>120</v>
      </c>
    </row>
    <row r="602" spans="1:6" ht="13" customHeight="1" x14ac:dyDescent="0.4">
      <c r="A602" s="20" t="s">
        <v>294</v>
      </c>
      <c r="B602" s="36" t="s">
        <v>108</v>
      </c>
      <c r="C602" s="31">
        <v>7263</v>
      </c>
      <c r="D602" s="31">
        <v>7632</v>
      </c>
      <c r="E602" s="31">
        <v>7487</v>
      </c>
      <c r="F602" s="37" t="s">
        <v>121</v>
      </c>
    </row>
    <row r="603" spans="1:6" ht="13" customHeight="1" x14ac:dyDescent="0.4">
      <c r="A603" s="20" t="s">
        <v>294</v>
      </c>
      <c r="B603" s="36" t="s">
        <v>116</v>
      </c>
      <c r="C603" s="31">
        <v>9737</v>
      </c>
      <c r="D603" s="31">
        <v>9737</v>
      </c>
      <c r="E603" s="31">
        <v>9737</v>
      </c>
      <c r="F603" s="37" t="s">
        <v>118</v>
      </c>
    </row>
    <row r="604" spans="1:6" ht="13" customHeight="1" x14ac:dyDescent="0.4">
      <c r="A604" s="20" t="s">
        <v>294</v>
      </c>
      <c r="B604" s="36" t="s">
        <v>93</v>
      </c>
      <c r="C604" s="31">
        <v>9474</v>
      </c>
      <c r="D604" s="31">
        <v>10000</v>
      </c>
      <c r="E604" s="31">
        <v>9671</v>
      </c>
      <c r="F604" s="37" t="s">
        <v>120</v>
      </c>
    </row>
    <row r="605" spans="1:6" ht="13" customHeight="1" x14ac:dyDescent="0.4">
      <c r="A605" s="20" t="s">
        <v>295</v>
      </c>
      <c r="B605" s="36" t="s">
        <v>107</v>
      </c>
      <c r="C605" s="31">
        <v>5000</v>
      </c>
      <c r="D605" s="31">
        <v>5200</v>
      </c>
      <c r="E605" s="31">
        <v>5100</v>
      </c>
      <c r="F605" s="37" t="s">
        <v>121</v>
      </c>
    </row>
    <row r="606" spans="1:6" ht="13" customHeight="1" x14ac:dyDescent="0.4">
      <c r="A606" s="20" t="s">
        <v>295</v>
      </c>
      <c r="B606" s="36" t="s">
        <v>51</v>
      </c>
      <c r="C606" s="31">
        <v>3500</v>
      </c>
      <c r="D606" s="31">
        <v>3800</v>
      </c>
      <c r="E606" s="31">
        <v>3600</v>
      </c>
      <c r="F606" s="37" t="s">
        <v>122</v>
      </c>
    </row>
    <row r="607" spans="1:6" ht="13" customHeight="1" x14ac:dyDescent="0.4">
      <c r="A607" s="20" t="s">
        <v>295</v>
      </c>
      <c r="B607" s="36" t="s">
        <v>84</v>
      </c>
      <c r="C607" s="31">
        <v>4500</v>
      </c>
      <c r="D607" s="31">
        <v>6000</v>
      </c>
      <c r="E607" s="31">
        <v>5090</v>
      </c>
      <c r="F607" s="37" t="s">
        <v>120</v>
      </c>
    </row>
    <row r="608" spans="1:6" ht="13" customHeight="1" x14ac:dyDescent="0.4">
      <c r="A608" s="20" t="s">
        <v>295</v>
      </c>
      <c r="B608" s="36" t="s">
        <v>55</v>
      </c>
      <c r="C608" s="31">
        <v>4200</v>
      </c>
      <c r="D608" s="31">
        <v>4500</v>
      </c>
      <c r="E608" s="31">
        <v>4408</v>
      </c>
      <c r="F608" s="37" t="s">
        <v>121</v>
      </c>
    </row>
    <row r="609" spans="1:6" ht="13" customHeight="1" x14ac:dyDescent="0.4">
      <c r="A609" s="20" t="s">
        <v>295</v>
      </c>
      <c r="B609" s="36" t="s">
        <v>96</v>
      </c>
      <c r="C609" s="31">
        <v>6000</v>
      </c>
      <c r="D609" s="31">
        <v>6200</v>
      </c>
      <c r="E609" s="31">
        <v>6067</v>
      </c>
      <c r="F609" s="37" t="s">
        <v>123</v>
      </c>
    </row>
    <row r="610" spans="1:6" ht="13" customHeight="1" x14ac:dyDescent="0.4">
      <c r="A610" s="20" t="s">
        <v>295</v>
      </c>
      <c r="B610" s="36" t="s">
        <v>97</v>
      </c>
      <c r="C610" s="31">
        <v>5000</v>
      </c>
      <c r="D610" s="31">
        <v>5500</v>
      </c>
      <c r="E610" s="31">
        <v>5323</v>
      </c>
      <c r="F610" s="37" t="s">
        <v>119</v>
      </c>
    </row>
    <row r="611" spans="1:6" ht="13" customHeight="1" x14ac:dyDescent="0.4">
      <c r="A611" s="20" t="s">
        <v>295</v>
      </c>
      <c r="B611" s="36" t="s">
        <v>98</v>
      </c>
      <c r="C611" s="31">
        <v>4400</v>
      </c>
      <c r="D611" s="31">
        <v>5000</v>
      </c>
      <c r="E611" s="31">
        <v>4700</v>
      </c>
      <c r="F611" s="37" t="s">
        <v>120</v>
      </c>
    </row>
    <row r="612" spans="1:6" ht="13" customHeight="1" x14ac:dyDescent="0.4">
      <c r="A612" s="20" t="s">
        <v>295</v>
      </c>
      <c r="B612" s="36" t="s">
        <v>99</v>
      </c>
      <c r="C612" s="31">
        <v>4500</v>
      </c>
      <c r="D612" s="31">
        <v>4700</v>
      </c>
      <c r="E612" s="31">
        <v>4633</v>
      </c>
      <c r="F612" s="37" t="s">
        <v>120</v>
      </c>
    </row>
    <row r="613" spans="1:6" ht="13" customHeight="1" x14ac:dyDescent="0.4">
      <c r="A613" s="20" t="s">
        <v>295</v>
      </c>
      <c r="B613" s="36" t="s">
        <v>85</v>
      </c>
      <c r="C613" s="31">
        <v>4500</v>
      </c>
      <c r="D613" s="31">
        <v>5000</v>
      </c>
      <c r="E613" s="31">
        <v>4733</v>
      </c>
      <c r="F613" s="37" t="s">
        <v>121</v>
      </c>
    </row>
    <row r="614" spans="1:6" ht="13" customHeight="1" x14ac:dyDescent="0.4">
      <c r="A614" s="20" t="s">
        <v>295</v>
      </c>
      <c r="B614" s="36" t="s">
        <v>86</v>
      </c>
      <c r="C614" s="31">
        <v>5000</v>
      </c>
      <c r="D614" s="31">
        <v>6000</v>
      </c>
      <c r="E614" s="31">
        <v>5625</v>
      </c>
      <c r="F614" s="37" t="s">
        <v>123</v>
      </c>
    </row>
    <row r="615" spans="1:6" ht="13" customHeight="1" x14ac:dyDescent="0.4">
      <c r="A615" s="20" t="s">
        <v>295</v>
      </c>
      <c r="B615" s="36" t="s">
        <v>248</v>
      </c>
      <c r="C615" s="31">
        <v>5000</v>
      </c>
      <c r="D615" s="31">
        <v>6500</v>
      </c>
      <c r="E615" s="31">
        <v>5917</v>
      </c>
      <c r="F615" s="37" t="s">
        <v>123</v>
      </c>
    </row>
    <row r="616" spans="1:6" ht="13" customHeight="1" x14ac:dyDescent="0.4">
      <c r="A616" s="20" t="s">
        <v>295</v>
      </c>
      <c r="B616" s="36" t="s">
        <v>60</v>
      </c>
      <c r="C616" s="31">
        <v>4400</v>
      </c>
      <c r="D616" s="31">
        <v>4400</v>
      </c>
      <c r="E616" s="31">
        <v>4400</v>
      </c>
      <c r="F616" s="37" t="s">
        <v>120</v>
      </c>
    </row>
    <row r="617" spans="1:6" ht="13" customHeight="1" x14ac:dyDescent="0.4">
      <c r="A617" s="20" t="s">
        <v>295</v>
      </c>
      <c r="B617" s="36" t="s">
        <v>62</v>
      </c>
      <c r="C617" s="31">
        <v>4450</v>
      </c>
      <c r="D617" s="31">
        <v>5200</v>
      </c>
      <c r="E617" s="31">
        <v>4750</v>
      </c>
      <c r="F617" s="37" t="s">
        <v>120</v>
      </c>
    </row>
    <row r="618" spans="1:6" ht="13" customHeight="1" x14ac:dyDescent="0.4">
      <c r="A618" s="20" t="s">
        <v>295</v>
      </c>
      <c r="B618" s="36" t="s">
        <v>101</v>
      </c>
      <c r="C618" s="31">
        <v>4500</v>
      </c>
      <c r="D618" s="31">
        <v>5000</v>
      </c>
      <c r="E618" s="31">
        <v>4688</v>
      </c>
      <c r="F618" s="37" t="s">
        <v>120</v>
      </c>
    </row>
    <row r="619" spans="1:6" ht="13" customHeight="1" x14ac:dyDescent="0.4">
      <c r="A619" s="20" t="s">
        <v>295</v>
      </c>
      <c r="B619" s="36" t="s">
        <v>90</v>
      </c>
      <c r="C619" s="31">
        <v>6000</v>
      </c>
      <c r="D619" s="31">
        <v>6000</v>
      </c>
      <c r="E619" s="31">
        <v>6000</v>
      </c>
      <c r="F619" s="37" t="s">
        <v>120</v>
      </c>
    </row>
    <row r="620" spans="1:6" ht="13" customHeight="1" x14ac:dyDescent="0.4">
      <c r="A620" s="20" t="s">
        <v>295</v>
      </c>
      <c r="B620" s="36" t="s">
        <v>54</v>
      </c>
      <c r="C620" s="31">
        <v>4667</v>
      </c>
      <c r="D620" s="31">
        <v>5000</v>
      </c>
      <c r="E620" s="31">
        <v>4917</v>
      </c>
      <c r="F620" s="37" t="s">
        <v>123</v>
      </c>
    </row>
    <row r="621" spans="1:6" ht="13" customHeight="1" x14ac:dyDescent="0.4">
      <c r="A621" s="20" t="s">
        <v>295</v>
      </c>
      <c r="B621" s="36" t="s">
        <v>102</v>
      </c>
      <c r="C621" s="31">
        <v>4200</v>
      </c>
      <c r="D621" s="31">
        <v>5000</v>
      </c>
      <c r="E621" s="31">
        <v>4650</v>
      </c>
      <c r="F621" s="37" t="s">
        <v>120</v>
      </c>
    </row>
    <row r="622" spans="1:6" ht="13" customHeight="1" x14ac:dyDescent="0.4">
      <c r="A622" s="20" t="s">
        <v>295</v>
      </c>
      <c r="B622" s="36" t="s">
        <v>91</v>
      </c>
      <c r="C622" s="31">
        <v>4500</v>
      </c>
      <c r="D622" s="31">
        <v>5600</v>
      </c>
      <c r="E622" s="31">
        <v>5008</v>
      </c>
      <c r="F622" s="37" t="s">
        <v>120</v>
      </c>
    </row>
    <row r="623" spans="1:6" ht="13" customHeight="1" x14ac:dyDescent="0.4">
      <c r="A623" s="20" t="s">
        <v>295</v>
      </c>
      <c r="B623" s="36" t="s">
        <v>103</v>
      </c>
      <c r="C623" s="31">
        <v>5400</v>
      </c>
      <c r="D623" s="31">
        <v>5500</v>
      </c>
      <c r="E623" s="31">
        <v>5450</v>
      </c>
      <c r="F623" s="37" t="s">
        <v>123</v>
      </c>
    </row>
    <row r="624" spans="1:6" ht="13" customHeight="1" x14ac:dyDescent="0.4">
      <c r="A624" s="20" t="s">
        <v>295</v>
      </c>
      <c r="B624" s="36" t="s">
        <v>92</v>
      </c>
      <c r="C624" s="31">
        <v>4500</v>
      </c>
      <c r="D624" s="31">
        <v>5200</v>
      </c>
      <c r="E624" s="31">
        <v>4775</v>
      </c>
      <c r="F624" s="37" t="s">
        <v>121</v>
      </c>
    </row>
    <row r="625" spans="1:6" ht="13" customHeight="1" x14ac:dyDescent="0.4">
      <c r="A625" s="20" t="s">
        <v>295</v>
      </c>
      <c r="B625" s="36" t="s">
        <v>105</v>
      </c>
      <c r="C625" s="31">
        <v>4200</v>
      </c>
      <c r="D625" s="31">
        <v>5000</v>
      </c>
      <c r="E625" s="31">
        <v>4617</v>
      </c>
      <c r="F625" s="37" t="s">
        <v>121</v>
      </c>
    </row>
    <row r="626" spans="1:6" ht="13" customHeight="1" x14ac:dyDescent="0.4">
      <c r="A626" s="20" t="s">
        <v>295</v>
      </c>
      <c r="B626" s="36" t="s">
        <v>61</v>
      </c>
      <c r="C626" s="31">
        <v>4500</v>
      </c>
      <c r="D626" s="31">
        <v>5000</v>
      </c>
      <c r="E626" s="31">
        <v>4750</v>
      </c>
      <c r="F626" s="37" t="s">
        <v>120</v>
      </c>
    </row>
    <row r="627" spans="1:6" ht="13" customHeight="1" x14ac:dyDescent="0.4">
      <c r="A627" s="20" t="s">
        <v>295</v>
      </c>
      <c r="B627" s="36" t="s">
        <v>108</v>
      </c>
      <c r="C627" s="31">
        <v>3467</v>
      </c>
      <c r="D627" s="31">
        <v>3867</v>
      </c>
      <c r="E627" s="31">
        <v>3667</v>
      </c>
      <c r="F627" s="37" t="s">
        <v>120</v>
      </c>
    </row>
    <row r="628" spans="1:6" ht="13" customHeight="1" x14ac:dyDescent="0.4">
      <c r="A628" s="20" t="s">
        <v>295</v>
      </c>
      <c r="B628" s="36" t="s">
        <v>93</v>
      </c>
      <c r="C628" s="31">
        <v>5000</v>
      </c>
      <c r="D628" s="31">
        <v>5500</v>
      </c>
      <c r="E628" s="31">
        <v>5188</v>
      </c>
      <c r="F628" s="37" t="s">
        <v>123</v>
      </c>
    </row>
    <row r="629" spans="1:6" ht="13" customHeight="1" x14ac:dyDescent="0.4">
      <c r="A629" s="20" t="s">
        <v>296</v>
      </c>
      <c r="B629" s="36" t="s">
        <v>109</v>
      </c>
      <c r="C629" s="31">
        <v>5300</v>
      </c>
      <c r="D629" s="31">
        <v>5500</v>
      </c>
      <c r="E629" s="31">
        <v>5450</v>
      </c>
      <c r="F629" s="37" t="s">
        <v>120</v>
      </c>
    </row>
    <row r="630" spans="1:6" ht="13" customHeight="1" x14ac:dyDescent="0.4">
      <c r="A630" s="20" t="s">
        <v>296</v>
      </c>
      <c r="B630" s="36" t="s">
        <v>95</v>
      </c>
      <c r="C630" s="31">
        <v>4900</v>
      </c>
      <c r="D630" s="31">
        <v>5000</v>
      </c>
      <c r="E630" s="31">
        <v>4967</v>
      </c>
      <c r="F630" s="37" t="s">
        <v>120</v>
      </c>
    </row>
    <row r="631" spans="1:6" ht="13" customHeight="1" x14ac:dyDescent="0.4">
      <c r="A631" s="20" t="s">
        <v>296</v>
      </c>
      <c r="B631" s="36" t="s">
        <v>112</v>
      </c>
      <c r="C631" s="31">
        <v>3800</v>
      </c>
      <c r="D631" s="31">
        <v>4400</v>
      </c>
      <c r="E631" s="31">
        <v>4138</v>
      </c>
      <c r="F631" s="37" t="s">
        <v>123</v>
      </c>
    </row>
    <row r="632" spans="1:6" ht="13" customHeight="1" x14ac:dyDescent="0.4">
      <c r="A632" s="20" t="s">
        <v>296</v>
      </c>
      <c r="B632" s="36" t="s">
        <v>89</v>
      </c>
      <c r="C632" s="31">
        <v>3500</v>
      </c>
      <c r="D632" s="31">
        <v>4600</v>
      </c>
      <c r="E632" s="31">
        <v>4060</v>
      </c>
      <c r="F632" s="37" t="s">
        <v>123</v>
      </c>
    </row>
    <row r="633" spans="1:6" ht="13" customHeight="1" x14ac:dyDescent="0.4">
      <c r="A633" s="20" t="s">
        <v>296</v>
      </c>
      <c r="B633" s="36" t="s">
        <v>100</v>
      </c>
      <c r="C633" s="31">
        <v>3800</v>
      </c>
      <c r="D633" s="31">
        <v>4800</v>
      </c>
      <c r="E633" s="31">
        <v>4303</v>
      </c>
      <c r="F633" s="37" t="s">
        <v>123</v>
      </c>
    </row>
    <row r="634" spans="1:6" ht="13" customHeight="1" x14ac:dyDescent="0.4">
      <c r="A634" s="20" t="s">
        <v>296</v>
      </c>
      <c r="B634" s="36" t="s">
        <v>52</v>
      </c>
      <c r="C634" s="31">
        <v>4000</v>
      </c>
      <c r="D634" s="31">
        <v>4500</v>
      </c>
      <c r="E634" s="31">
        <v>4150</v>
      </c>
      <c r="F634" s="37" t="s">
        <v>120</v>
      </c>
    </row>
    <row r="635" spans="1:6" ht="13" customHeight="1" x14ac:dyDescent="0.4">
      <c r="A635" s="20" t="s">
        <v>296</v>
      </c>
      <c r="B635" s="36" t="s">
        <v>110</v>
      </c>
      <c r="C635" s="31">
        <v>3700</v>
      </c>
      <c r="D635" s="31">
        <v>4000</v>
      </c>
      <c r="E635" s="31">
        <v>3900</v>
      </c>
      <c r="F635" s="37" t="s">
        <v>123</v>
      </c>
    </row>
    <row r="636" spans="1:6" ht="13" customHeight="1" x14ac:dyDescent="0.4">
      <c r="A636" s="20" t="s">
        <v>296</v>
      </c>
      <c r="B636" s="36" t="s">
        <v>57</v>
      </c>
      <c r="C636" s="31">
        <v>5800</v>
      </c>
      <c r="D636" s="31">
        <v>6000</v>
      </c>
      <c r="E636" s="31">
        <v>5925</v>
      </c>
      <c r="F636" s="37" t="s">
        <v>120</v>
      </c>
    </row>
    <row r="637" spans="1:6" ht="13" customHeight="1" x14ac:dyDescent="0.4">
      <c r="A637" s="20" t="s">
        <v>296</v>
      </c>
      <c r="B637" s="36" t="s">
        <v>58</v>
      </c>
      <c r="C637" s="31">
        <v>4500</v>
      </c>
      <c r="D637" s="31">
        <v>4800</v>
      </c>
      <c r="E637" s="31">
        <v>4700</v>
      </c>
      <c r="F637" s="37" t="s">
        <v>123</v>
      </c>
    </row>
    <row r="638" spans="1:6" ht="13" customHeight="1" x14ac:dyDescent="0.4">
      <c r="A638" s="20" t="s">
        <v>297</v>
      </c>
      <c r="B638" s="36" t="s">
        <v>59</v>
      </c>
      <c r="C638" s="31">
        <v>2800</v>
      </c>
      <c r="D638" s="31">
        <v>3000</v>
      </c>
      <c r="E638" s="31">
        <v>2933</v>
      </c>
      <c r="F638" s="37" t="s">
        <v>122</v>
      </c>
    </row>
    <row r="639" spans="1:6" ht="13" customHeight="1" x14ac:dyDescent="0.4">
      <c r="A639" s="20" t="s">
        <v>297</v>
      </c>
      <c r="B639" s="36" t="s">
        <v>53</v>
      </c>
      <c r="C639" s="31">
        <v>4000</v>
      </c>
      <c r="D639" s="31">
        <v>5200</v>
      </c>
      <c r="E639" s="31">
        <v>4507</v>
      </c>
      <c r="F639" s="37" t="s">
        <v>123</v>
      </c>
    </row>
    <row r="640" spans="1:6" ht="13" customHeight="1" x14ac:dyDescent="0.4">
      <c r="A640" s="20" t="s">
        <v>298</v>
      </c>
      <c r="B640" s="36" t="s">
        <v>106</v>
      </c>
      <c r="C640" s="31">
        <v>4500</v>
      </c>
      <c r="D640" s="31">
        <v>4667</v>
      </c>
      <c r="E640" s="31">
        <v>4625</v>
      </c>
      <c r="F640" s="37" t="s">
        <v>120</v>
      </c>
    </row>
    <row r="641" spans="1:6" ht="13" customHeight="1" x14ac:dyDescent="0.4">
      <c r="A641" s="20" t="s">
        <v>299</v>
      </c>
      <c r="B641" s="36" t="s">
        <v>107</v>
      </c>
      <c r="C641" s="31">
        <v>7000</v>
      </c>
      <c r="D641" s="31">
        <v>7000</v>
      </c>
      <c r="E641" s="31">
        <v>7000</v>
      </c>
      <c r="F641" s="37" t="s">
        <v>119</v>
      </c>
    </row>
    <row r="642" spans="1:6" ht="13" customHeight="1" x14ac:dyDescent="0.4">
      <c r="A642" s="20" t="s">
        <v>299</v>
      </c>
      <c r="B642" s="36" t="s">
        <v>51</v>
      </c>
      <c r="C642" s="31">
        <v>4000</v>
      </c>
      <c r="D642" s="31">
        <v>4500</v>
      </c>
      <c r="E642" s="31">
        <v>4156</v>
      </c>
      <c r="F642" s="37" t="s">
        <v>121</v>
      </c>
    </row>
    <row r="643" spans="1:6" ht="13" customHeight="1" x14ac:dyDescent="0.4">
      <c r="A643" s="20" t="s">
        <v>299</v>
      </c>
      <c r="B643" s="36" t="s">
        <v>84</v>
      </c>
      <c r="C643" s="31">
        <v>4000</v>
      </c>
      <c r="D643" s="31">
        <v>6000</v>
      </c>
      <c r="E643" s="31">
        <v>4588</v>
      </c>
      <c r="F643" s="37" t="s">
        <v>120</v>
      </c>
    </row>
    <row r="644" spans="1:6" ht="13" customHeight="1" x14ac:dyDescent="0.4">
      <c r="A644" s="20" t="s">
        <v>299</v>
      </c>
      <c r="B644" s="36" t="s">
        <v>55</v>
      </c>
      <c r="C644" s="31">
        <v>3200</v>
      </c>
      <c r="D644" s="31">
        <v>4000</v>
      </c>
      <c r="E644" s="31">
        <v>3525</v>
      </c>
      <c r="F644" s="37" t="s">
        <v>121</v>
      </c>
    </row>
    <row r="645" spans="1:6" ht="13" customHeight="1" x14ac:dyDescent="0.4">
      <c r="A645" s="20" t="s">
        <v>299</v>
      </c>
      <c r="B645" s="36" t="s">
        <v>97</v>
      </c>
      <c r="C645" s="31">
        <v>3800</v>
      </c>
      <c r="D645" s="31">
        <v>4000</v>
      </c>
      <c r="E645" s="31">
        <v>3850</v>
      </c>
      <c r="F645" s="37" t="s">
        <v>121</v>
      </c>
    </row>
    <row r="646" spans="1:6" ht="13" customHeight="1" x14ac:dyDescent="0.4">
      <c r="A646" s="20" t="s">
        <v>299</v>
      </c>
      <c r="B646" s="36" t="s">
        <v>98</v>
      </c>
      <c r="C646" s="31">
        <v>3800</v>
      </c>
      <c r="D646" s="31">
        <v>4000</v>
      </c>
      <c r="E646" s="31">
        <v>3900</v>
      </c>
      <c r="F646" s="37" t="s">
        <v>120</v>
      </c>
    </row>
    <row r="647" spans="1:6" ht="13" customHeight="1" x14ac:dyDescent="0.4">
      <c r="A647" s="20" t="s">
        <v>299</v>
      </c>
      <c r="B647" s="36" t="s">
        <v>99</v>
      </c>
      <c r="C647" s="31">
        <v>4400</v>
      </c>
      <c r="D647" s="31">
        <v>4600</v>
      </c>
      <c r="E647" s="31">
        <v>4467</v>
      </c>
      <c r="F647" s="37" t="s">
        <v>120</v>
      </c>
    </row>
    <row r="648" spans="1:6" ht="13" customHeight="1" x14ac:dyDescent="0.4">
      <c r="A648" s="20" t="s">
        <v>299</v>
      </c>
      <c r="B648" s="36" t="s">
        <v>85</v>
      </c>
      <c r="C648" s="31">
        <v>3409</v>
      </c>
      <c r="D648" s="31">
        <v>3636</v>
      </c>
      <c r="E648" s="31">
        <v>3523</v>
      </c>
      <c r="F648" s="37" t="s">
        <v>121</v>
      </c>
    </row>
    <row r="649" spans="1:6" ht="13" customHeight="1" x14ac:dyDescent="0.4">
      <c r="A649" s="20" t="s">
        <v>299</v>
      </c>
      <c r="B649" s="36" t="s">
        <v>86</v>
      </c>
      <c r="C649" s="31">
        <v>3000</v>
      </c>
      <c r="D649" s="31">
        <v>3500</v>
      </c>
      <c r="E649" s="31">
        <v>3198</v>
      </c>
      <c r="F649" s="37" t="s">
        <v>120</v>
      </c>
    </row>
    <row r="650" spans="1:6" ht="13" customHeight="1" x14ac:dyDescent="0.4">
      <c r="A650" s="20" t="s">
        <v>299</v>
      </c>
      <c r="B650" s="36" t="s">
        <v>60</v>
      </c>
      <c r="C650" s="31">
        <v>4200</v>
      </c>
      <c r="D650" s="31">
        <v>4500</v>
      </c>
      <c r="E650" s="31">
        <v>4425</v>
      </c>
      <c r="F650" s="37" t="s">
        <v>120</v>
      </c>
    </row>
    <row r="651" spans="1:6" ht="13" customHeight="1" x14ac:dyDescent="0.4">
      <c r="A651" s="20" t="s">
        <v>299</v>
      </c>
      <c r="B651" s="36" t="s">
        <v>62</v>
      </c>
      <c r="C651" s="31">
        <v>3900</v>
      </c>
      <c r="D651" s="31">
        <v>4100</v>
      </c>
      <c r="E651" s="31">
        <v>4000</v>
      </c>
      <c r="F651" s="37" t="s">
        <v>120</v>
      </c>
    </row>
    <row r="652" spans="1:6" ht="13" customHeight="1" x14ac:dyDescent="0.4">
      <c r="A652" s="20" t="s">
        <v>299</v>
      </c>
      <c r="B652" s="36" t="s">
        <v>89</v>
      </c>
      <c r="C652" s="31">
        <v>5000</v>
      </c>
      <c r="D652" s="31">
        <v>5500</v>
      </c>
      <c r="E652" s="31">
        <v>5228</v>
      </c>
      <c r="F652" s="37" t="s">
        <v>120</v>
      </c>
    </row>
    <row r="653" spans="1:6" ht="13" customHeight="1" x14ac:dyDescent="0.4">
      <c r="A653" s="20" t="s">
        <v>299</v>
      </c>
      <c r="B653" s="36" t="s">
        <v>53</v>
      </c>
      <c r="C653" s="31">
        <v>4000</v>
      </c>
      <c r="D653" s="31">
        <v>4500</v>
      </c>
      <c r="E653" s="31">
        <v>4444</v>
      </c>
      <c r="F653" s="37" t="s">
        <v>123</v>
      </c>
    </row>
    <row r="654" spans="1:6" ht="13" customHeight="1" x14ac:dyDescent="0.4">
      <c r="A654" s="20" t="s">
        <v>299</v>
      </c>
      <c r="B654" s="36" t="s">
        <v>90</v>
      </c>
      <c r="C654" s="31">
        <v>4000</v>
      </c>
      <c r="D654" s="31">
        <v>4000</v>
      </c>
      <c r="E654" s="31">
        <v>4000</v>
      </c>
      <c r="F654" s="37" t="s">
        <v>120</v>
      </c>
    </row>
    <row r="655" spans="1:6" ht="13" customHeight="1" x14ac:dyDescent="0.4">
      <c r="A655" s="20" t="s">
        <v>299</v>
      </c>
      <c r="B655" s="36" t="s">
        <v>54</v>
      </c>
      <c r="C655" s="31">
        <v>4000</v>
      </c>
      <c r="D655" s="31">
        <v>4500</v>
      </c>
      <c r="E655" s="31">
        <v>4333</v>
      </c>
      <c r="F655" s="37" t="s">
        <v>118</v>
      </c>
    </row>
    <row r="656" spans="1:6" ht="13" customHeight="1" x14ac:dyDescent="0.4">
      <c r="A656" s="20" t="s">
        <v>299</v>
      </c>
      <c r="B656" s="36" t="s">
        <v>91</v>
      </c>
      <c r="C656" s="31">
        <v>4000</v>
      </c>
      <c r="D656" s="31">
        <v>5000</v>
      </c>
      <c r="E656" s="31">
        <v>4644</v>
      </c>
      <c r="F656" s="37" t="s">
        <v>120</v>
      </c>
    </row>
    <row r="657" spans="1:6" ht="13" customHeight="1" x14ac:dyDescent="0.4">
      <c r="A657" s="20" t="s">
        <v>299</v>
      </c>
      <c r="B657" s="36" t="s">
        <v>104</v>
      </c>
      <c r="C657" s="31">
        <v>3000</v>
      </c>
      <c r="D657" s="31">
        <v>3200</v>
      </c>
      <c r="E657" s="31">
        <v>3133</v>
      </c>
      <c r="F657" s="37" t="s">
        <v>121</v>
      </c>
    </row>
    <row r="658" spans="1:6" ht="13" customHeight="1" x14ac:dyDescent="0.4">
      <c r="A658" s="20" t="s">
        <v>299</v>
      </c>
      <c r="B658" s="36" t="s">
        <v>179</v>
      </c>
      <c r="C658" s="31">
        <v>2800</v>
      </c>
      <c r="D658" s="31">
        <v>3200</v>
      </c>
      <c r="E658" s="31">
        <v>3000</v>
      </c>
      <c r="F658" s="37" t="s">
        <v>120</v>
      </c>
    </row>
    <row r="659" spans="1:6" ht="13" customHeight="1" x14ac:dyDescent="0.4">
      <c r="A659" s="20" t="s">
        <v>299</v>
      </c>
      <c r="B659" s="36" t="s">
        <v>92</v>
      </c>
      <c r="C659" s="31">
        <v>3636</v>
      </c>
      <c r="D659" s="31">
        <v>4545</v>
      </c>
      <c r="E659" s="31">
        <v>4034</v>
      </c>
      <c r="F659" s="37" t="s">
        <v>120</v>
      </c>
    </row>
    <row r="660" spans="1:6" ht="13" customHeight="1" x14ac:dyDescent="0.4">
      <c r="A660" s="20" t="s">
        <v>299</v>
      </c>
      <c r="B660" s="36" t="s">
        <v>61</v>
      </c>
      <c r="C660" s="31">
        <v>4091</v>
      </c>
      <c r="D660" s="31">
        <v>4545</v>
      </c>
      <c r="E660" s="31">
        <v>4205</v>
      </c>
      <c r="F660" s="37" t="s">
        <v>121</v>
      </c>
    </row>
    <row r="661" spans="1:6" ht="13" customHeight="1" x14ac:dyDescent="0.4">
      <c r="A661" s="20" t="s">
        <v>299</v>
      </c>
      <c r="B661" s="36" t="s">
        <v>93</v>
      </c>
      <c r="C661" s="31">
        <v>5500</v>
      </c>
      <c r="D661" s="31">
        <v>6000</v>
      </c>
      <c r="E661" s="31">
        <v>5850</v>
      </c>
      <c r="F661" s="37" t="s">
        <v>120</v>
      </c>
    </row>
    <row r="662" spans="1:6" ht="13" customHeight="1" x14ac:dyDescent="0.4">
      <c r="A662" s="20" t="s">
        <v>300</v>
      </c>
      <c r="B662" s="36" t="s">
        <v>107</v>
      </c>
      <c r="C662" s="31">
        <v>5000</v>
      </c>
      <c r="D662" s="31">
        <v>6000</v>
      </c>
      <c r="E662" s="31">
        <v>5450</v>
      </c>
      <c r="F662" s="37" t="s">
        <v>121</v>
      </c>
    </row>
    <row r="663" spans="1:6" ht="13" customHeight="1" x14ac:dyDescent="0.4">
      <c r="A663" s="20" t="s">
        <v>300</v>
      </c>
      <c r="B663" s="36" t="s">
        <v>51</v>
      </c>
      <c r="C663" s="31">
        <v>7000</v>
      </c>
      <c r="D663" s="31">
        <v>8000</v>
      </c>
      <c r="E663" s="31">
        <v>7500</v>
      </c>
      <c r="F663" s="37" t="s">
        <v>118</v>
      </c>
    </row>
    <row r="664" spans="1:6" ht="13" customHeight="1" x14ac:dyDescent="0.4">
      <c r="A664" s="20" t="s">
        <v>300</v>
      </c>
      <c r="B664" s="36" t="s">
        <v>109</v>
      </c>
      <c r="C664" s="31">
        <v>5120</v>
      </c>
      <c r="D664" s="31">
        <v>8000</v>
      </c>
      <c r="E664" s="31">
        <v>6500</v>
      </c>
      <c r="F664" s="37" t="s">
        <v>120</v>
      </c>
    </row>
    <row r="665" spans="1:6" ht="13" customHeight="1" x14ac:dyDescent="0.4">
      <c r="A665" s="20" t="s">
        <v>300</v>
      </c>
      <c r="B665" s="36" t="s">
        <v>95</v>
      </c>
      <c r="C665" s="31">
        <v>4960</v>
      </c>
      <c r="D665" s="31">
        <v>7600</v>
      </c>
      <c r="E665" s="31">
        <v>6173</v>
      </c>
      <c r="F665" s="37" t="s">
        <v>120</v>
      </c>
    </row>
    <row r="666" spans="1:6" ht="13" customHeight="1" x14ac:dyDescent="0.4">
      <c r="A666" s="20" t="s">
        <v>300</v>
      </c>
      <c r="B666" s="36" t="s">
        <v>84</v>
      </c>
      <c r="C666" s="31">
        <v>5833</v>
      </c>
      <c r="D666" s="31">
        <v>7500</v>
      </c>
      <c r="E666" s="31">
        <v>6640</v>
      </c>
      <c r="F666" s="37" t="s">
        <v>123</v>
      </c>
    </row>
    <row r="667" spans="1:6" ht="13" customHeight="1" x14ac:dyDescent="0.4">
      <c r="A667" s="20" t="s">
        <v>300</v>
      </c>
      <c r="B667" s="36" t="s">
        <v>55</v>
      </c>
      <c r="C667" s="31">
        <v>4000</v>
      </c>
      <c r="D667" s="31">
        <v>4800</v>
      </c>
      <c r="E667" s="31">
        <v>4267</v>
      </c>
      <c r="F667" s="37" t="s">
        <v>120</v>
      </c>
    </row>
    <row r="668" spans="1:6" ht="13" customHeight="1" x14ac:dyDescent="0.4">
      <c r="A668" s="20" t="s">
        <v>300</v>
      </c>
      <c r="B668" s="36" t="s">
        <v>96</v>
      </c>
      <c r="C668" s="31">
        <v>6200</v>
      </c>
      <c r="D668" s="31">
        <v>6300</v>
      </c>
      <c r="E668" s="31">
        <v>6267</v>
      </c>
      <c r="F668" s="37" t="s">
        <v>120</v>
      </c>
    </row>
    <row r="669" spans="1:6" ht="13" customHeight="1" x14ac:dyDescent="0.4">
      <c r="A669" s="20" t="s">
        <v>300</v>
      </c>
      <c r="B669" s="36" t="s">
        <v>97</v>
      </c>
      <c r="C669" s="31">
        <v>5200</v>
      </c>
      <c r="D669" s="31">
        <v>5200</v>
      </c>
      <c r="E669" s="31">
        <v>5200</v>
      </c>
      <c r="F669" s="37" t="s">
        <v>118</v>
      </c>
    </row>
    <row r="670" spans="1:6" ht="13" customHeight="1" x14ac:dyDescent="0.4">
      <c r="A670" s="20" t="s">
        <v>300</v>
      </c>
      <c r="B670" s="36" t="s">
        <v>98</v>
      </c>
      <c r="C670" s="31">
        <v>5200</v>
      </c>
      <c r="D670" s="31">
        <v>5600</v>
      </c>
      <c r="E670" s="31">
        <v>5300</v>
      </c>
      <c r="F670" s="37" t="s">
        <v>121</v>
      </c>
    </row>
    <row r="671" spans="1:6" ht="13" customHeight="1" x14ac:dyDescent="0.4">
      <c r="A671" s="20" t="s">
        <v>300</v>
      </c>
      <c r="B671" s="36" t="s">
        <v>56</v>
      </c>
      <c r="C671" s="31">
        <v>4800</v>
      </c>
      <c r="D671" s="31">
        <v>5200</v>
      </c>
      <c r="E671" s="31">
        <v>4850</v>
      </c>
      <c r="F671" s="37" t="s">
        <v>121</v>
      </c>
    </row>
    <row r="672" spans="1:6" ht="13" customHeight="1" x14ac:dyDescent="0.4">
      <c r="A672" s="20" t="s">
        <v>300</v>
      </c>
      <c r="B672" s="36" t="s">
        <v>99</v>
      </c>
      <c r="C672" s="31">
        <v>6600</v>
      </c>
      <c r="D672" s="31">
        <v>7000</v>
      </c>
      <c r="E672" s="31">
        <v>6800</v>
      </c>
      <c r="F672" s="37" t="s">
        <v>120</v>
      </c>
    </row>
    <row r="673" spans="1:6" ht="13" customHeight="1" x14ac:dyDescent="0.4">
      <c r="A673" s="20" t="s">
        <v>300</v>
      </c>
      <c r="B673" s="36" t="s">
        <v>85</v>
      </c>
      <c r="C673" s="31">
        <v>4500</v>
      </c>
      <c r="D673" s="31">
        <v>4700</v>
      </c>
      <c r="E673" s="31">
        <v>4600</v>
      </c>
      <c r="F673" s="37" t="s">
        <v>122</v>
      </c>
    </row>
    <row r="674" spans="1:6" ht="13" customHeight="1" x14ac:dyDescent="0.4">
      <c r="A674" s="20" t="s">
        <v>300</v>
      </c>
      <c r="B674" s="36" t="s">
        <v>86</v>
      </c>
      <c r="C674" s="31">
        <v>3333</v>
      </c>
      <c r="D674" s="31">
        <v>4333</v>
      </c>
      <c r="E674" s="31">
        <v>3979</v>
      </c>
      <c r="F674" s="37" t="s">
        <v>120</v>
      </c>
    </row>
    <row r="675" spans="1:6" ht="13" customHeight="1" x14ac:dyDescent="0.4">
      <c r="A675" s="20" t="s">
        <v>300</v>
      </c>
      <c r="B675" s="36" t="s">
        <v>60</v>
      </c>
      <c r="C675" s="31">
        <v>5800</v>
      </c>
      <c r="D675" s="31">
        <v>6000</v>
      </c>
      <c r="E675" s="31">
        <v>5967</v>
      </c>
      <c r="F675" s="37" t="s">
        <v>120</v>
      </c>
    </row>
    <row r="676" spans="1:6" ht="13" customHeight="1" x14ac:dyDescent="0.4">
      <c r="A676" s="20" t="s">
        <v>300</v>
      </c>
      <c r="B676" s="36" t="s">
        <v>88</v>
      </c>
      <c r="C676" s="31">
        <v>4000</v>
      </c>
      <c r="D676" s="31">
        <v>4000</v>
      </c>
      <c r="E676" s="31">
        <v>4000</v>
      </c>
      <c r="F676" s="37" t="s">
        <v>120</v>
      </c>
    </row>
    <row r="677" spans="1:6" ht="13" customHeight="1" x14ac:dyDescent="0.4">
      <c r="A677" s="20" t="s">
        <v>300</v>
      </c>
      <c r="B677" s="36" t="s">
        <v>62</v>
      </c>
      <c r="C677" s="31">
        <v>7950</v>
      </c>
      <c r="D677" s="31">
        <v>8050</v>
      </c>
      <c r="E677" s="31">
        <v>8000</v>
      </c>
      <c r="F677" s="37" t="s">
        <v>118</v>
      </c>
    </row>
    <row r="678" spans="1:6" ht="13" customHeight="1" x14ac:dyDescent="0.4">
      <c r="A678" s="20" t="s">
        <v>300</v>
      </c>
      <c r="B678" s="36" t="s">
        <v>89</v>
      </c>
      <c r="C678" s="31">
        <v>4600</v>
      </c>
      <c r="D678" s="31">
        <v>7200</v>
      </c>
      <c r="E678" s="31">
        <v>6356</v>
      </c>
      <c r="F678" s="37" t="s">
        <v>119</v>
      </c>
    </row>
    <row r="679" spans="1:6" ht="13" customHeight="1" x14ac:dyDescent="0.4">
      <c r="A679" s="20" t="s">
        <v>300</v>
      </c>
      <c r="B679" s="36" t="s">
        <v>52</v>
      </c>
      <c r="C679" s="31">
        <v>5800</v>
      </c>
      <c r="D679" s="31">
        <v>8000</v>
      </c>
      <c r="E679" s="31">
        <v>6950</v>
      </c>
      <c r="F679" s="37" t="s">
        <v>119</v>
      </c>
    </row>
    <row r="680" spans="1:6" ht="13" customHeight="1" x14ac:dyDescent="0.4">
      <c r="A680" s="20" t="s">
        <v>300</v>
      </c>
      <c r="B680" s="36" t="s">
        <v>53</v>
      </c>
      <c r="C680" s="31">
        <v>4000</v>
      </c>
      <c r="D680" s="31">
        <v>4800</v>
      </c>
      <c r="E680" s="31">
        <v>4300</v>
      </c>
      <c r="F680" s="37" t="s">
        <v>120</v>
      </c>
    </row>
    <row r="681" spans="1:6" ht="13" customHeight="1" x14ac:dyDescent="0.4">
      <c r="A681" s="20" t="s">
        <v>300</v>
      </c>
      <c r="B681" s="36" t="s">
        <v>101</v>
      </c>
      <c r="C681" s="31">
        <v>5200</v>
      </c>
      <c r="D681" s="31">
        <v>5600</v>
      </c>
      <c r="E681" s="31">
        <v>5400</v>
      </c>
      <c r="F681" s="37" t="s">
        <v>123</v>
      </c>
    </row>
    <row r="682" spans="1:6" ht="13" customHeight="1" x14ac:dyDescent="0.4">
      <c r="A682" s="20" t="s">
        <v>300</v>
      </c>
      <c r="B682" s="36" t="s">
        <v>90</v>
      </c>
      <c r="C682" s="31">
        <v>3200</v>
      </c>
      <c r="D682" s="31">
        <v>3200</v>
      </c>
      <c r="E682" s="31">
        <v>3200</v>
      </c>
      <c r="F682" s="37" t="s">
        <v>118</v>
      </c>
    </row>
    <row r="683" spans="1:6" ht="13" customHeight="1" x14ac:dyDescent="0.4">
      <c r="A683" s="20" t="s">
        <v>300</v>
      </c>
      <c r="B683" s="36" t="s">
        <v>54</v>
      </c>
      <c r="C683" s="31">
        <v>4375</v>
      </c>
      <c r="D683" s="31">
        <v>5250</v>
      </c>
      <c r="E683" s="31">
        <v>4573</v>
      </c>
      <c r="F683" s="37" t="s">
        <v>121</v>
      </c>
    </row>
    <row r="684" spans="1:6" ht="13" customHeight="1" x14ac:dyDescent="0.4">
      <c r="A684" s="20" t="s">
        <v>300</v>
      </c>
      <c r="B684" s="36" t="s">
        <v>102</v>
      </c>
      <c r="C684" s="31">
        <v>7000</v>
      </c>
      <c r="D684" s="31">
        <v>7500</v>
      </c>
      <c r="E684" s="31">
        <v>7375</v>
      </c>
      <c r="F684" s="37" t="s">
        <v>120</v>
      </c>
    </row>
    <row r="685" spans="1:6" ht="13" customHeight="1" x14ac:dyDescent="0.4">
      <c r="A685" s="20" t="s">
        <v>300</v>
      </c>
      <c r="B685" s="36" t="s">
        <v>91</v>
      </c>
      <c r="C685" s="31">
        <v>6000</v>
      </c>
      <c r="D685" s="31">
        <v>7500</v>
      </c>
      <c r="E685" s="31">
        <v>6889</v>
      </c>
      <c r="F685" s="37" t="s">
        <v>120</v>
      </c>
    </row>
    <row r="686" spans="1:6" ht="13" customHeight="1" x14ac:dyDescent="0.4">
      <c r="A686" s="20" t="s">
        <v>300</v>
      </c>
      <c r="B686" s="36" t="s">
        <v>103</v>
      </c>
      <c r="C686" s="31">
        <v>5120</v>
      </c>
      <c r="D686" s="31">
        <v>5200</v>
      </c>
      <c r="E686" s="31">
        <v>5160</v>
      </c>
      <c r="F686" s="37" t="s">
        <v>120</v>
      </c>
    </row>
    <row r="687" spans="1:6" ht="13" customHeight="1" x14ac:dyDescent="0.4">
      <c r="A687" s="20" t="s">
        <v>300</v>
      </c>
      <c r="B687" s="36" t="s">
        <v>104</v>
      </c>
      <c r="C687" s="31">
        <v>5500</v>
      </c>
      <c r="D687" s="31">
        <v>6000</v>
      </c>
      <c r="E687" s="31">
        <v>5750</v>
      </c>
      <c r="F687" s="37" t="s">
        <v>121</v>
      </c>
    </row>
    <row r="688" spans="1:6" ht="13" customHeight="1" x14ac:dyDescent="0.4">
      <c r="A688" s="20" t="s">
        <v>300</v>
      </c>
      <c r="B688" s="36" t="s">
        <v>57</v>
      </c>
      <c r="C688" s="31">
        <v>5600</v>
      </c>
      <c r="D688" s="31">
        <v>6000</v>
      </c>
      <c r="E688" s="31">
        <v>5770</v>
      </c>
      <c r="F688" s="37" t="s">
        <v>122</v>
      </c>
    </row>
    <row r="689" spans="1:6" ht="13" customHeight="1" x14ac:dyDescent="0.4">
      <c r="A689" s="20" t="s">
        <v>300</v>
      </c>
      <c r="B689" s="36" t="s">
        <v>58</v>
      </c>
      <c r="C689" s="31">
        <v>4375</v>
      </c>
      <c r="D689" s="31">
        <v>8000</v>
      </c>
      <c r="E689" s="31">
        <v>5996</v>
      </c>
      <c r="F689" s="37" t="s">
        <v>123</v>
      </c>
    </row>
    <row r="690" spans="1:6" ht="13" customHeight="1" x14ac:dyDescent="0.4">
      <c r="A690" s="20" t="s">
        <v>300</v>
      </c>
      <c r="B690" s="36" t="s">
        <v>179</v>
      </c>
      <c r="C690" s="31">
        <v>5500</v>
      </c>
      <c r="D690" s="31">
        <v>5800</v>
      </c>
      <c r="E690" s="31">
        <v>5650</v>
      </c>
      <c r="F690" s="37" t="s">
        <v>121</v>
      </c>
    </row>
    <row r="691" spans="1:6" ht="13" customHeight="1" x14ac:dyDescent="0.4">
      <c r="A691" s="20" t="s">
        <v>300</v>
      </c>
      <c r="B691" s="36" t="s">
        <v>92</v>
      </c>
      <c r="C691" s="31">
        <v>5000</v>
      </c>
      <c r="D691" s="31">
        <v>5000</v>
      </c>
      <c r="E691" s="31">
        <v>5000</v>
      </c>
      <c r="F691" s="37" t="s">
        <v>123</v>
      </c>
    </row>
    <row r="692" spans="1:6" ht="13" customHeight="1" x14ac:dyDescent="0.4">
      <c r="A692" s="20" t="s">
        <v>300</v>
      </c>
      <c r="B692" s="36" t="s">
        <v>105</v>
      </c>
      <c r="C692" s="31">
        <v>6000</v>
      </c>
      <c r="D692" s="31">
        <v>6400</v>
      </c>
      <c r="E692" s="31">
        <v>6180</v>
      </c>
      <c r="F692" s="37" t="s">
        <v>123</v>
      </c>
    </row>
    <row r="693" spans="1:6" ht="13" customHeight="1" x14ac:dyDescent="0.4">
      <c r="A693" s="20" t="s">
        <v>300</v>
      </c>
      <c r="B693" s="36" t="s">
        <v>61</v>
      </c>
      <c r="C693" s="31">
        <v>5000</v>
      </c>
      <c r="D693" s="31">
        <v>6000</v>
      </c>
      <c r="E693" s="31">
        <v>5588</v>
      </c>
      <c r="F693" s="37" t="s">
        <v>120</v>
      </c>
    </row>
    <row r="694" spans="1:6" ht="13" customHeight="1" x14ac:dyDescent="0.4">
      <c r="A694" s="20" t="s">
        <v>300</v>
      </c>
      <c r="B694" s="36" t="s">
        <v>106</v>
      </c>
      <c r="C694" s="31">
        <v>6000</v>
      </c>
      <c r="D694" s="31">
        <v>6000</v>
      </c>
      <c r="E694" s="31">
        <v>6000</v>
      </c>
      <c r="F694" s="37" t="s">
        <v>118</v>
      </c>
    </row>
    <row r="695" spans="1:6" ht="13" customHeight="1" x14ac:dyDescent="0.4">
      <c r="A695" s="20" t="s">
        <v>300</v>
      </c>
      <c r="B695" s="36" t="s">
        <v>93</v>
      </c>
      <c r="C695" s="31">
        <v>5800</v>
      </c>
      <c r="D695" s="31">
        <v>7000</v>
      </c>
      <c r="E695" s="31">
        <v>6288</v>
      </c>
      <c r="F695" s="37" t="s">
        <v>123</v>
      </c>
    </row>
    <row r="696" spans="1:6" ht="13" customHeight="1" x14ac:dyDescent="0.4">
      <c r="A696" s="20" t="s">
        <v>301</v>
      </c>
      <c r="B696" s="36" t="s">
        <v>107</v>
      </c>
      <c r="C696" s="31">
        <v>2783</v>
      </c>
      <c r="D696" s="31">
        <v>2935</v>
      </c>
      <c r="E696" s="31">
        <v>2859</v>
      </c>
      <c r="F696" s="37" t="s">
        <v>121</v>
      </c>
    </row>
    <row r="697" spans="1:6" ht="13" customHeight="1" x14ac:dyDescent="0.4">
      <c r="A697" s="20" t="s">
        <v>301</v>
      </c>
      <c r="B697" s="36" t="s">
        <v>56</v>
      </c>
      <c r="C697" s="31">
        <v>2000</v>
      </c>
      <c r="D697" s="31">
        <v>2200</v>
      </c>
      <c r="E697" s="31">
        <v>2075</v>
      </c>
      <c r="F697" s="37" t="s">
        <v>121</v>
      </c>
    </row>
    <row r="698" spans="1:6" ht="13" customHeight="1" x14ac:dyDescent="0.4">
      <c r="A698" s="20" t="s">
        <v>301</v>
      </c>
      <c r="B698" s="36" t="s">
        <v>85</v>
      </c>
      <c r="C698" s="31">
        <v>1067</v>
      </c>
      <c r="D698" s="31">
        <v>1167</v>
      </c>
      <c r="E698" s="31">
        <v>1111</v>
      </c>
      <c r="F698" s="37" t="s">
        <v>121</v>
      </c>
    </row>
    <row r="699" spans="1:6" ht="13" customHeight="1" x14ac:dyDescent="0.4">
      <c r="A699" s="20" t="s">
        <v>301</v>
      </c>
      <c r="B699" s="36" t="s">
        <v>86</v>
      </c>
      <c r="C699" s="31">
        <v>2000</v>
      </c>
      <c r="D699" s="31">
        <v>2167</v>
      </c>
      <c r="E699" s="31">
        <v>2150</v>
      </c>
      <c r="F699" s="37" t="s">
        <v>120</v>
      </c>
    </row>
    <row r="700" spans="1:6" ht="13" customHeight="1" x14ac:dyDescent="0.4">
      <c r="A700" s="20" t="s">
        <v>301</v>
      </c>
      <c r="B700" s="36" t="s">
        <v>248</v>
      </c>
      <c r="C700" s="31">
        <v>2000</v>
      </c>
      <c r="D700" s="31">
        <v>2167</v>
      </c>
      <c r="E700" s="31">
        <v>2056</v>
      </c>
      <c r="F700" s="37" t="s">
        <v>120</v>
      </c>
    </row>
    <row r="701" spans="1:6" ht="13" customHeight="1" x14ac:dyDescent="0.4">
      <c r="A701" s="20" t="s">
        <v>301</v>
      </c>
      <c r="B701" s="36" t="s">
        <v>52</v>
      </c>
      <c r="C701" s="31">
        <v>1800</v>
      </c>
      <c r="D701" s="31">
        <v>1800</v>
      </c>
      <c r="E701" s="31">
        <v>1800</v>
      </c>
      <c r="F701" s="37" t="s">
        <v>118</v>
      </c>
    </row>
    <row r="702" spans="1:6" ht="13" customHeight="1" x14ac:dyDescent="0.4">
      <c r="A702" s="20" t="s">
        <v>301</v>
      </c>
      <c r="B702" s="36" t="s">
        <v>53</v>
      </c>
      <c r="C702" s="31">
        <v>1100</v>
      </c>
      <c r="D702" s="31">
        <v>1400</v>
      </c>
      <c r="E702" s="31">
        <v>1211</v>
      </c>
      <c r="F702" s="37" t="s">
        <v>121</v>
      </c>
    </row>
    <row r="703" spans="1:6" ht="13" customHeight="1" x14ac:dyDescent="0.4">
      <c r="A703" s="20" t="s">
        <v>301</v>
      </c>
      <c r="B703" s="36" t="s">
        <v>90</v>
      </c>
      <c r="C703" s="31">
        <v>1400</v>
      </c>
      <c r="D703" s="31">
        <v>1400</v>
      </c>
      <c r="E703" s="31">
        <v>1400</v>
      </c>
      <c r="F703" s="37" t="s">
        <v>123</v>
      </c>
    </row>
    <row r="704" spans="1:6" ht="13" customHeight="1" x14ac:dyDescent="0.4">
      <c r="A704" s="20" t="s">
        <v>301</v>
      </c>
      <c r="B704" s="36" t="s">
        <v>104</v>
      </c>
      <c r="C704" s="31">
        <v>2000</v>
      </c>
      <c r="D704" s="31">
        <v>2200</v>
      </c>
      <c r="E704" s="31">
        <v>2100</v>
      </c>
      <c r="F704" s="37" t="s">
        <v>120</v>
      </c>
    </row>
    <row r="705" spans="1:6" ht="13" customHeight="1" x14ac:dyDescent="0.4">
      <c r="A705" s="20" t="s">
        <v>301</v>
      </c>
      <c r="B705" s="36" t="s">
        <v>179</v>
      </c>
      <c r="C705" s="31">
        <v>1600</v>
      </c>
      <c r="D705" s="31">
        <v>2000</v>
      </c>
      <c r="E705" s="31">
        <v>1800</v>
      </c>
      <c r="F705" s="37" t="s">
        <v>118</v>
      </c>
    </row>
    <row r="706" spans="1:6" ht="13" customHeight="1" x14ac:dyDescent="0.4">
      <c r="A706" s="20" t="s">
        <v>301</v>
      </c>
      <c r="B706" s="36" t="s">
        <v>114</v>
      </c>
      <c r="C706" s="31">
        <v>960</v>
      </c>
      <c r="D706" s="31">
        <v>1000</v>
      </c>
      <c r="E706" s="31">
        <v>980</v>
      </c>
      <c r="F706" s="37" t="s">
        <v>121</v>
      </c>
    </row>
    <row r="707" spans="1:6" ht="13" customHeight="1" x14ac:dyDescent="0.4">
      <c r="A707" s="20" t="s">
        <v>301</v>
      </c>
      <c r="B707" s="36" t="s">
        <v>61</v>
      </c>
      <c r="C707" s="31">
        <v>1818</v>
      </c>
      <c r="D707" s="31">
        <v>2045</v>
      </c>
      <c r="E707" s="31">
        <v>1869</v>
      </c>
      <c r="F707" s="37" t="s">
        <v>120</v>
      </c>
    </row>
    <row r="708" spans="1:6" ht="13" customHeight="1" x14ac:dyDescent="0.4">
      <c r="A708" s="20" t="s">
        <v>302</v>
      </c>
      <c r="B708" s="36" t="s">
        <v>51</v>
      </c>
      <c r="C708" s="31">
        <v>1800</v>
      </c>
      <c r="D708" s="31">
        <v>1900</v>
      </c>
      <c r="E708" s="31">
        <v>1833</v>
      </c>
      <c r="F708" s="37" t="s">
        <v>118</v>
      </c>
    </row>
    <row r="709" spans="1:6" ht="13" customHeight="1" x14ac:dyDescent="0.4">
      <c r="A709" s="20" t="s">
        <v>302</v>
      </c>
      <c r="B709" s="36" t="s">
        <v>208</v>
      </c>
      <c r="C709" s="31">
        <v>1500</v>
      </c>
      <c r="D709" s="31">
        <v>1600</v>
      </c>
      <c r="E709" s="31">
        <v>1553</v>
      </c>
      <c r="F709" s="37" t="s">
        <v>120</v>
      </c>
    </row>
    <row r="710" spans="1:6" ht="13" customHeight="1" x14ac:dyDescent="0.4">
      <c r="A710" s="20" t="s">
        <v>302</v>
      </c>
      <c r="B710" s="36" t="s">
        <v>84</v>
      </c>
      <c r="C710" s="31">
        <v>2500</v>
      </c>
      <c r="D710" s="31">
        <v>3000</v>
      </c>
      <c r="E710" s="31">
        <v>2908</v>
      </c>
      <c r="F710" s="37" t="s">
        <v>120</v>
      </c>
    </row>
    <row r="711" spans="1:6" ht="13" customHeight="1" x14ac:dyDescent="0.4">
      <c r="A711" s="20" t="s">
        <v>302</v>
      </c>
      <c r="B711" s="36" t="s">
        <v>97</v>
      </c>
      <c r="C711" s="31">
        <v>2100</v>
      </c>
      <c r="D711" s="31">
        <v>2200</v>
      </c>
      <c r="E711" s="31">
        <v>2165</v>
      </c>
      <c r="F711" s="37" t="s">
        <v>121</v>
      </c>
    </row>
    <row r="712" spans="1:6" ht="13" customHeight="1" x14ac:dyDescent="0.4">
      <c r="A712" s="20" t="s">
        <v>302</v>
      </c>
      <c r="B712" s="36" t="s">
        <v>98</v>
      </c>
      <c r="C712" s="31">
        <v>2000</v>
      </c>
      <c r="D712" s="31">
        <v>2200</v>
      </c>
      <c r="E712" s="31">
        <v>2038</v>
      </c>
      <c r="F712" s="37" t="s">
        <v>121</v>
      </c>
    </row>
    <row r="713" spans="1:6" ht="13" customHeight="1" x14ac:dyDescent="0.4">
      <c r="A713" s="20" t="s">
        <v>302</v>
      </c>
      <c r="B713" s="36" t="s">
        <v>99</v>
      </c>
      <c r="C713" s="31">
        <v>2300</v>
      </c>
      <c r="D713" s="31">
        <v>2360</v>
      </c>
      <c r="E713" s="31">
        <v>2330</v>
      </c>
      <c r="F713" s="37" t="s">
        <v>120</v>
      </c>
    </row>
    <row r="714" spans="1:6" ht="13" customHeight="1" x14ac:dyDescent="0.4">
      <c r="A714" s="20" t="s">
        <v>302</v>
      </c>
      <c r="B714" s="36" t="s">
        <v>59</v>
      </c>
      <c r="C714" s="31">
        <v>2460</v>
      </c>
      <c r="D714" s="31">
        <v>2540</v>
      </c>
      <c r="E714" s="31">
        <v>2500</v>
      </c>
      <c r="F714" s="37" t="s">
        <v>121</v>
      </c>
    </row>
    <row r="715" spans="1:6" ht="13" customHeight="1" x14ac:dyDescent="0.4">
      <c r="A715" s="20" t="s">
        <v>302</v>
      </c>
      <c r="B715" s="36" t="s">
        <v>60</v>
      </c>
      <c r="C715" s="31">
        <v>2600</v>
      </c>
      <c r="D715" s="31">
        <v>2800</v>
      </c>
      <c r="E715" s="31">
        <v>2650</v>
      </c>
      <c r="F715" s="37" t="s">
        <v>120</v>
      </c>
    </row>
    <row r="716" spans="1:6" ht="13" customHeight="1" x14ac:dyDescent="0.4">
      <c r="A716" s="20" t="s">
        <v>302</v>
      </c>
      <c r="B716" s="36" t="s">
        <v>53</v>
      </c>
      <c r="C716" s="31">
        <v>2200</v>
      </c>
      <c r="D716" s="31">
        <v>2600</v>
      </c>
      <c r="E716" s="31">
        <v>2422</v>
      </c>
      <c r="F716" s="37" t="s">
        <v>120</v>
      </c>
    </row>
    <row r="717" spans="1:6" ht="13" customHeight="1" x14ac:dyDescent="0.4">
      <c r="A717" s="20" t="s">
        <v>302</v>
      </c>
      <c r="B717" s="36" t="s">
        <v>54</v>
      </c>
      <c r="C717" s="31">
        <v>2500</v>
      </c>
      <c r="D717" s="31">
        <v>2500</v>
      </c>
      <c r="E717" s="31">
        <v>2500</v>
      </c>
      <c r="F717" s="37" t="s">
        <v>125</v>
      </c>
    </row>
    <row r="718" spans="1:6" ht="13" customHeight="1" x14ac:dyDescent="0.4">
      <c r="A718" s="20" t="s">
        <v>302</v>
      </c>
      <c r="B718" s="36" t="s">
        <v>102</v>
      </c>
      <c r="C718" s="31">
        <v>2000</v>
      </c>
      <c r="D718" s="31">
        <v>2600</v>
      </c>
      <c r="E718" s="31">
        <v>2200</v>
      </c>
      <c r="F718" s="37" t="s">
        <v>121</v>
      </c>
    </row>
    <row r="719" spans="1:6" ht="13" customHeight="1" x14ac:dyDescent="0.4">
      <c r="A719" s="20" t="s">
        <v>302</v>
      </c>
      <c r="B719" s="36" t="s">
        <v>91</v>
      </c>
      <c r="C719" s="31">
        <v>2000</v>
      </c>
      <c r="D719" s="31">
        <v>2600</v>
      </c>
      <c r="E719" s="31">
        <v>2333</v>
      </c>
      <c r="F719" s="37" t="s">
        <v>120</v>
      </c>
    </row>
    <row r="720" spans="1:6" ht="13" customHeight="1" x14ac:dyDescent="0.4">
      <c r="A720" s="20" t="s">
        <v>302</v>
      </c>
      <c r="B720" s="36" t="s">
        <v>103</v>
      </c>
      <c r="C720" s="31">
        <v>2360</v>
      </c>
      <c r="D720" s="31">
        <v>2400</v>
      </c>
      <c r="E720" s="31">
        <v>2390</v>
      </c>
      <c r="F720" s="37" t="s">
        <v>121</v>
      </c>
    </row>
    <row r="721" spans="1:6" ht="13" customHeight="1" x14ac:dyDescent="0.4">
      <c r="A721" s="20" t="s">
        <v>302</v>
      </c>
      <c r="B721" s="36" t="s">
        <v>105</v>
      </c>
      <c r="C721" s="31">
        <v>2400</v>
      </c>
      <c r="D721" s="31">
        <v>2700</v>
      </c>
      <c r="E721" s="31">
        <v>2510</v>
      </c>
      <c r="F721" s="37" t="s">
        <v>123</v>
      </c>
    </row>
    <row r="722" spans="1:6" ht="13" customHeight="1" x14ac:dyDescent="0.4">
      <c r="A722" s="20" t="s">
        <v>303</v>
      </c>
      <c r="B722" s="36" t="s">
        <v>109</v>
      </c>
      <c r="C722" s="31">
        <v>2600</v>
      </c>
      <c r="D722" s="31">
        <v>2600</v>
      </c>
      <c r="E722" s="31">
        <v>2600</v>
      </c>
      <c r="F722" s="37" t="s">
        <v>120</v>
      </c>
    </row>
    <row r="723" spans="1:6" ht="13" customHeight="1" x14ac:dyDescent="0.4">
      <c r="A723" s="20" t="s">
        <v>303</v>
      </c>
      <c r="B723" s="36" t="s">
        <v>84</v>
      </c>
      <c r="C723" s="31">
        <v>2500</v>
      </c>
      <c r="D723" s="31">
        <v>3000</v>
      </c>
      <c r="E723" s="31">
        <v>2914</v>
      </c>
      <c r="F723" s="37" t="s">
        <v>120</v>
      </c>
    </row>
    <row r="724" spans="1:6" ht="13" customHeight="1" x14ac:dyDescent="0.4">
      <c r="A724" s="20" t="s">
        <v>303</v>
      </c>
      <c r="B724" s="36" t="s">
        <v>55</v>
      </c>
      <c r="C724" s="31">
        <v>1800</v>
      </c>
      <c r="D724" s="31">
        <v>2000</v>
      </c>
      <c r="E724" s="31">
        <v>1953</v>
      </c>
      <c r="F724" s="37" t="s">
        <v>121</v>
      </c>
    </row>
    <row r="725" spans="1:6" ht="13" customHeight="1" x14ac:dyDescent="0.4">
      <c r="A725" s="20" t="s">
        <v>303</v>
      </c>
      <c r="B725" s="36" t="s">
        <v>96</v>
      </c>
      <c r="C725" s="31">
        <v>2240</v>
      </c>
      <c r="D725" s="31">
        <v>2300</v>
      </c>
      <c r="E725" s="31">
        <v>2270</v>
      </c>
      <c r="F725" s="37" t="s">
        <v>121</v>
      </c>
    </row>
    <row r="726" spans="1:6" ht="13" customHeight="1" x14ac:dyDescent="0.4">
      <c r="A726" s="20" t="s">
        <v>303</v>
      </c>
      <c r="B726" s="36" t="s">
        <v>99</v>
      </c>
      <c r="C726" s="31">
        <v>1600</v>
      </c>
      <c r="D726" s="31">
        <v>1680</v>
      </c>
      <c r="E726" s="31">
        <v>1640</v>
      </c>
      <c r="F726" s="37" t="s">
        <v>120</v>
      </c>
    </row>
    <row r="727" spans="1:6" ht="13" customHeight="1" x14ac:dyDescent="0.4">
      <c r="A727" s="20" t="s">
        <v>303</v>
      </c>
      <c r="B727" s="36" t="s">
        <v>86</v>
      </c>
      <c r="C727" s="31">
        <v>2203</v>
      </c>
      <c r="D727" s="31">
        <v>2423</v>
      </c>
      <c r="E727" s="31">
        <v>2252</v>
      </c>
      <c r="F727" s="37" t="s">
        <v>120</v>
      </c>
    </row>
    <row r="728" spans="1:6" ht="13" customHeight="1" x14ac:dyDescent="0.4">
      <c r="A728" s="20" t="s">
        <v>303</v>
      </c>
      <c r="B728" s="36" t="s">
        <v>59</v>
      </c>
      <c r="C728" s="31">
        <v>1860</v>
      </c>
      <c r="D728" s="31">
        <v>1900</v>
      </c>
      <c r="E728" s="31">
        <v>1887</v>
      </c>
      <c r="F728" s="37" t="s">
        <v>121</v>
      </c>
    </row>
    <row r="729" spans="1:6" ht="13" customHeight="1" x14ac:dyDescent="0.4">
      <c r="A729" s="20" t="s">
        <v>303</v>
      </c>
      <c r="B729" s="36" t="s">
        <v>112</v>
      </c>
      <c r="C729" s="31">
        <v>3000</v>
      </c>
      <c r="D729" s="31">
        <v>3400</v>
      </c>
      <c r="E729" s="31">
        <v>3200</v>
      </c>
      <c r="F729" s="37" t="s">
        <v>121</v>
      </c>
    </row>
    <row r="730" spans="1:6" ht="13" customHeight="1" x14ac:dyDescent="0.4">
      <c r="A730" s="20" t="s">
        <v>303</v>
      </c>
      <c r="B730" s="36" t="s">
        <v>62</v>
      </c>
      <c r="C730" s="31">
        <v>1500</v>
      </c>
      <c r="D730" s="31">
        <v>1650</v>
      </c>
      <c r="E730" s="31">
        <v>1575</v>
      </c>
      <c r="F730" s="37" t="s">
        <v>120</v>
      </c>
    </row>
    <row r="731" spans="1:6" ht="13" customHeight="1" x14ac:dyDescent="0.4">
      <c r="A731" s="20" t="s">
        <v>303</v>
      </c>
      <c r="B731" s="36" t="s">
        <v>89</v>
      </c>
      <c r="C731" s="31">
        <v>2800</v>
      </c>
      <c r="D731" s="31">
        <v>3500</v>
      </c>
      <c r="E731" s="31">
        <v>2995</v>
      </c>
      <c r="F731" s="37" t="s">
        <v>120</v>
      </c>
    </row>
    <row r="732" spans="1:6" ht="13" customHeight="1" x14ac:dyDescent="0.4">
      <c r="A732" s="20" t="s">
        <v>303</v>
      </c>
      <c r="B732" s="36" t="s">
        <v>100</v>
      </c>
      <c r="C732" s="31">
        <v>2700</v>
      </c>
      <c r="D732" s="31">
        <v>3500</v>
      </c>
      <c r="E732" s="31">
        <v>3063</v>
      </c>
      <c r="F732" s="37" t="s">
        <v>121</v>
      </c>
    </row>
    <row r="733" spans="1:6" ht="13" customHeight="1" x14ac:dyDescent="0.4">
      <c r="A733" s="20" t="s">
        <v>303</v>
      </c>
      <c r="B733" s="36" t="s">
        <v>52</v>
      </c>
      <c r="C733" s="31">
        <v>2450</v>
      </c>
      <c r="D733" s="31">
        <v>2750</v>
      </c>
      <c r="E733" s="31">
        <v>2575</v>
      </c>
      <c r="F733" s="37" t="s">
        <v>120</v>
      </c>
    </row>
    <row r="734" spans="1:6" ht="13" customHeight="1" x14ac:dyDescent="0.4">
      <c r="A734" s="20" t="s">
        <v>303</v>
      </c>
      <c r="B734" s="36" t="s">
        <v>91</v>
      </c>
      <c r="C734" s="31">
        <v>2000</v>
      </c>
      <c r="D734" s="31">
        <v>2600</v>
      </c>
      <c r="E734" s="31">
        <v>2333</v>
      </c>
      <c r="F734" s="37" t="s">
        <v>120</v>
      </c>
    </row>
    <row r="735" spans="1:6" ht="13" customHeight="1" x14ac:dyDescent="0.4">
      <c r="A735" s="20" t="s">
        <v>303</v>
      </c>
      <c r="B735" s="36" t="s">
        <v>110</v>
      </c>
      <c r="C735" s="31">
        <v>3300</v>
      </c>
      <c r="D735" s="31">
        <v>3700</v>
      </c>
      <c r="E735" s="31">
        <v>3508</v>
      </c>
      <c r="F735" s="37" t="s">
        <v>120</v>
      </c>
    </row>
    <row r="736" spans="1:6" ht="13" customHeight="1" x14ac:dyDescent="0.4">
      <c r="A736" s="20" t="s">
        <v>303</v>
      </c>
      <c r="B736" s="36" t="s">
        <v>58</v>
      </c>
      <c r="C736" s="31">
        <v>2250</v>
      </c>
      <c r="D736" s="31">
        <v>2500</v>
      </c>
      <c r="E736" s="31">
        <v>2344</v>
      </c>
      <c r="F736" s="37" t="s">
        <v>121</v>
      </c>
    </row>
    <row r="737" spans="1:6" ht="13" customHeight="1" x14ac:dyDescent="0.4">
      <c r="A737" s="20" t="s">
        <v>303</v>
      </c>
      <c r="B737" s="36" t="s">
        <v>92</v>
      </c>
      <c r="C737" s="31">
        <v>2667</v>
      </c>
      <c r="D737" s="31">
        <v>3000</v>
      </c>
      <c r="E737" s="31">
        <v>2833</v>
      </c>
      <c r="F737" s="37" t="s">
        <v>120</v>
      </c>
    </row>
    <row r="738" spans="1:6" ht="13" customHeight="1" x14ac:dyDescent="0.4">
      <c r="A738" s="20" t="s">
        <v>303</v>
      </c>
      <c r="B738" s="36" t="s">
        <v>61</v>
      </c>
      <c r="C738" s="31">
        <v>2000</v>
      </c>
      <c r="D738" s="31">
        <v>2200</v>
      </c>
      <c r="E738" s="31">
        <v>2117</v>
      </c>
      <c r="F738" s="37" t="s">
        <v>121</v>
      </c>
    </row>
    <row r="739" spans="1:6" ht="13" customHeight="1" x14ac:dyDescent="0.4">
      <c r="A739" s="20" t="s">
        <v>303</v>
      </c>
      <c r="B739" s="36" t="s">
        <v>108</v>
      </c>
      <c r="C739" s="31">
        <v>1500</v>
      </c>
      <c r="D739" s="31">
        <v>1500</v>
      </c>
      <c r="E739" s="31">
        <v>1500</v>
      </c>
      <c r="F739" s="37" t="s">
        <v>121</v>
      </c>
    </row>
    <row r="740" spans="1:6" ht="13" customHeight="1" x14ac:dyDescent="0.4">
      <c r="A740" s="20" t="s">
        <v>303</v>
      </c>
      <c r="B740" s="36" t="s">
        <v>106</v>
      </c>
      <c r="C740" s="31">
        <v>3409</v>
      </c>
      <c r="D740" s="31">
        <v>3409</v>
      </c>
      <c r="E740" s="31">
        <v>3409</v>
      </c>
      <c r="F740" s="37" t="s">
        <v>118</v>
      </c>
    </row>
    <row r="741" spans="1:6" ht="13" customHeight="1" x14ac:dyDescent="0.4">
      <c r="A741" s="20" t="s">
        <v>303</v>
      </c>
      <c r="B741" s="36" t="s">
        <v>116</v>
      </c>
      <c r="C741" s="31">
        <v>3000</v>
      </c>
      <c r="D741" s="31">
        <v>3000</v>
      </c>
      <c r="E741" s="31">
        <v>3000</v>
      </c>
      <c r="F741" s="37" t="s">
        <v>118</v>
      </c>
    </row>
    <row r="742" spans="1:6" ht="13" customHeight="1" x14ac:dyDescent="0.4">
      <c r="A742" s="20" t="s">
        <v>303</v>
      </c>
      <c r="B742" s="36" t="s">
        <v>93</v>
      </c>
      <c r="C742" s="31">
        <v>2000</v>
      </c>
      <c r="D742" s="31">
        <v>2000</v>
      </c>
      <c r="E742" s="31">
        <v>2000</v>
      </c>
      <c r="F742" s="37" t="s">
        <v>121</v>
      </c>
    </row>
    <row r="743" spans="1:6" ht="13" customHeight="1" x14ac:dyDescent="0.4">
      <c r="A743" s="20" t="s">
        <v>304</v>
      </c>
      <c r="B743" s="36" t="s">
        <v>107</v>
      </c>
      <c r="C743" s="31">
        <v>3300</v>
      </c>
      <c r="D743" s="31">
        <v>3800</v>
      </c>
      <c r="E743" s="31">
        <v>3550</v>
      </c>
      <c r="F743" s="37" t="s">
        <v>123</v>
      </c>
    </row>
    <row r="744" spans="1:6" ht="13" customHeight="1" x14ac:dyDescent="0.4">
      <c r="A744" s="20" t="s">
        <v>304</v>
      </c>
      <c r="B744" s="36" t="s">
        <v>51</v>
      </c>
      <c r="C744" s="31">
        <v>1500</v>
      </c>
      <c r="D744" s="31">
        <v>1600</v>
      </c>
      <c r="E744" s="31">
        <v>1533</v>
      </c>
      <c r="F744" s="37" t="s">
        <v>118</v>
      </c>
    </row>
    <row r="745" spans="1:6" ht="13" customHeight="1" x14ac:dyDescent="0.4">
      <c r="A745" s="20" t="s">
        <v>304</v>
      </c>
      <c r="B745" s="36" t="s">
        <v>96</v>
      </c>
      <c r="C745" s="31">
        <v>3000</v>
      </c>
      <c r="D745" s="31">
        <v>3200</v>
      </c>
      <c r="E745" s="31">
        <v>3067</v>
      </c>
      <c r="F745" s="37" t="s">
        <v>120</v>
      </c>
    </row>
    <row r="746" spans="1:6" ht="13" customHeight="1" x14ac:dyDescent="0.4">
      <c r="A746" s="20" t="s">
        <v>304</v>
      </c>
      <c r="B746" s="36" t="s">
        <v>97</v>
      </c>
      <c r="C746" s="31">
        <v>2000</v>
      </c>
      <c r="D746" s="31">
        <v>2500</v>
      </c>
      <c r="E746" s="31">
        <v>2233</v>
      </c>
      <c r="F746" s="37" t="s">
        <v>123</v>
      </c>
    </row>
    <row r="747" spans="1:6" ht="13" customHeight="1" x14ac:dyDescent="0.4">
      <c r="A747" s="20" t="s">
        <v>304</v>
      </c>
      <c r="B747" s="36" t="s">
        <v>98</v>
      </c>
      <c r="C747" s="31">
        <v>1800</v>
      </c>
      <c r="D747" s="31">
        <v>2000</v>
      </c>
      <c r="E747" s="31">
        <v>1975</v>
      </c>
      <c r="F747" s="37" t="s">
        <v>121</v>
      </c>
    </row>
    <row r="748" spans="1:6" ht="13" customHeight="1" x14ac:dyDescent="0.4">
      <c r="A748" s="20" t="s">
        <v>304</v>
      </c>
      <c r="B748" s="36" t="s">
        <v>99</v>
      </c>
      <c r="C748" s="31">
        <v>1800</v>
      </c>
      <c r="D748" s="31">
        <v>2000</v>
      </c>
      <c r="E748" s="31">
        <v>1867</v>
      </c>
      <c r="F748" s="37" t="s">
        <v>121</v>
      </c>
    </row>
    <row r="749" spans="1:6" ht="13" customHeight="1" x14ac:dyDescent="0.4">
      <c r="A749" s="20" t="s">
        <v>304</v>
      </c>
      <c r="B749" s="36" t="s">
        <v>86</v>
      </c>
      <c r="C749" s="31">
        <v>2500</v>
      </c>
      <c r="D749" s="31">
        <v>3000</v>
      </c>
      <c r="E749" s="31">
        <v>2621</v>
      </c>
      <c r="F749" s="37" t="s">
        <v>120</v>
      </c>
    </row>
    <row r="750" spans="1:6" ht="13" customHeight="1" x14ac:dyDescent="0.4">
      <c r="A750" s="20" t="s">
        <v>304</v>
      </c>
      <c r="B750" s="36" t="s">
        <v>248</v>
      </c>
      <c r="C750" s="31">
        <v>2500</v>
      </c>
      <c r="D750" s="31">
        <v>3000</v>
      </c>
      <c r="E750" s="31">
        <v>2750</v>
      </c>
      <c r="F750" s="37" t="s">
        <v>120</v>
      </c>
    </row>
    <row r="751" spans="1:6" ht="13" customHeight="1" x14ac:dyDescent="0.4">
      <c r="A751" s="20" t="s">
        <v>304</v>
      </c>
      <c r="B751" s="36" t="s">
        <v>59</v>
      </c>
      <c r="C751" s="31">
        <v>3000</v>
      </c>
      <c r="D751" s="31">
        <v>3200</v>
      </c>
      <c r="E751" s="31">
        <v>3067</v>
      </c>
      <c r="F751" s="37" t="s">
        <v>119</v>
      </c>
    </row>
    <row r="752" spans="1:6" ht="13" customHeight="1" x14ac:dyDescent="0.4">
      <c r="A752" s="20" t="s">
        <v>304</v>
      </c>
      <c r="B752" s="36" t="s">
        <v>88</v>
      </c>
      <c r="C752" s="31">
        <v>3000</v>
      </c>
      <c r="D752" s="31">
        <v>3200</v>
      </c>
      <c r="E752" s="31">
        <v>3100</v>
      </c>
      <c r="F752" s="37" t="s">
        <v>120</v>
      </c>
    </row>
    <row r="753" spans="1:6" ht="13" customHeight="1" x14ac:dyDescent="0.4">
      <c r="A753" s="20" t="s">
        <v>304</v>
      </c>
      <c r="B753" s="36" t="s">
        <v>112</v>
      </c>
      <c r="C753" s="31">
        <v>3000</v>
      </c>
      <c r="D753" s="31">
        <v>3700</v>
      </c>
      <c r="E753" s="31">
        <v>3350</v>
      </c>
      <c r="F753" s="37" t="s">
        <v>120</v>
      </c>
    </row>
    <row r="754" spans="1:6" ht="13" customHeight="1" x14ac:dyDescent="0.4">
      <c r="A754" s="20" t="s">
        <v>304</v>
      </c>
      <c r="B754" s="36" t="s">
        <v>62</v>
      </c>
      <c r="C754" s="31">
        <v>2450</v>
      </c>
      <c r="D754" s="31">
        <v>2550</v>
      </c>
      <c r="E754" s="31">
        <v>2500</v>
      </c>
      <c r="F754" s="37" t="s">
        <v>118</v>
      </c>
    </row>
    <row r="755" spans="1:6" ht="13" customHeight="1" x14ac:dyDescent="0.4">
      <c r="A755" s="20" t="s">
        <v>304</v>
      </c>
      <c r="B755" s="36" t="s">
        <v>89</v>
      </c>
      <c r="C755" s="31">
        <v>3000</v>
      </c>
      <c r="D755" s="31">
        <v>3600</v>
      </c>
      <c r="E755" s="31">
        <v>3360</v>
      </c>
      <c r="F755" s="37" t="s">
        <v>123</v>
      </c>
    </row>
    <row r="756" spans="1:6" ht="13" customHeight="1" x14ac:dyDescent="0.4">
      <c r="A756" s="20" t="s">
        <v>304</v>
      </c>
      <c r="B756" s="36" t="s">
        <v>101</v>
      </c>
      <c r="C756" s="31">
        <v>2000</v>
      </c>
      <c r="D756" s="31">
        <v>2300</v>
      </c>
      <c r="E756" s="31">
        <v>2125</v>
      </c>
      <c r="F756" s="37" t="s">
        <v>118</v>
      </c>
    </row>
    <row r="757" spans="1:6" ht="13" customHeight="1" x14ac:dyDescent="0.4">
      <c r="A757" s="20" t="s">
        <v>304</v>
      </c>
      <c r="B757" s="36" t="s">
        <v>90</v>
      </c>
      <c r="C757" s="31">
        <v>3500</v>
      </c>
      <c r="D757" s="31">
        <v>4000</v>
      </c>
      <c r="E757" s="31">
        <v>3750</v>
      </c>
      <c r="F757" s="37" t="s">
        <v>119</v>
      </c>
    </row>
    <row r="758" spans="1:6" ht="13" customHeight="1" x14ac:dyDescent="0.4">
      <c r="A758" s="20" t="s">
        <v>304</v>
      </c>
      <c r="B758" s="36" t="s">
        <v>54</v>
      </c>
      <c r="C758" s="31">
        <v>2250</v>
      </c>
      <c r="D758" s="31">
        <v>2500</v>
      </c>
      <c r="E758" s="31">
        <v>2403</v>
      </c>
      <c r="F758" s="37" t="s">
        <v>123</v>
      </c>
    </row>
    <row r="759" spans="1:6" ht="13" customHeight="1" x14ac:dyDescent="0.4">
      <c r="A759" s="20" t="s">
        <v>304</v>
      </c>
      <c r="B759" s="36" t="s">
        <v>102</v>
      </c>
      <c r="C759" s="31">
        <v>1800</v>
      </c>
      <c r="D759" s="31">
        <v>2500</v>
      </c>
      <c r="E759" s="31">
        <v>2200</v>
      </c>
      <c r="F759" s="37" t="s">
        <v>120</v>
      </c>
    </row>
    <row r="760" spans="1:6" ht="13" customHeight="1" x14ac:dyDescent="0.4">
      <c r="A760" s="20" t="s">
        <v>304</v>
      </c>
      <c r="B760" s="36" t="s">
        <v>91</v>
      </c>
      <c r="C760" s="31">
        <v>2100</v>
      </c>
      <c r="D760" s="31">
        <v>2600</v>
      </c>
      <c r="E760" s="31">
        <v>2400</v>
      </c>
      <c r="F760" s="37" t="s">
        <v>123</v>
      </c>
    </row>
    <row r="761" spans="1:6" ht="13" customHeight="1" x14ac:dyDescent="0.4">
      <c r="A761" s="20" t="s">
        <v>304</v>
      </c>
      <c r="B761" s="36" t="s">
        <v>103</v>
      </c>
      <c r="C761" s="31">
        <v>2000</v>
      </c>
      <c r="D761" s="31">
        <v>2100</v>
      </c>
      <c r="E761" s="31">
        <v>2050</v>
      </c>
      <c r="F761" s="37" t="s">
        <v>120</v>
      </c>
    </row>
    <row r="762" spans="1:6" ht="13" customHeight="1" x14ac:dyDescent="0.4">
      <c r="A762" s="20" t="s">
        <v>304</v>
      </c>
      <c r="B762" s="36" t="s">
        <v>110</v>
      </c>
      <c r="C762" s="31">
        <v>3000</v>
      </c>
      <c r="D762" s="31">
        <v>4000</v>
      </c>
      <c r="E762" s="31">
        <v>3475</v>
      </c>
      <c r="F762" s="37" t="s">
        <v>120</v>
      </c>
    </row>
    <row r="763" spans="1:6" ht="13" customHeight="1" x14ac:dyDescent="0.4">
      <c r="A763" s="20" t="s">
        <v>304</v>
      </c>
      <c r="B763" s="36" t="s">
        <v>104</v>
      </c>
      <c r="C763" s="31">
        <v>2500</v>
      </c>
      <c r="D763" s="31">
        <v>2850</v>
      </c>
      <c r="E763" s="31">
        <v>2675</v>
      </c>
      <c r="F763" s="37" t="s">
        <v>120</v>
      </c>
    </row>
    <row r="764" spans="1:6" ht="13" customHeight="1" x14ac:dyDescent="0.4">
      <c r="A764" s="20" t="s">
        <v>304</v>
      </c>
      <c r="B764" s="36" t="s">
        <v>179</v>
      </c>
      <c r="C764" s="31">
        <v>2500</v>
      </c>
      <c r="D764" s="31">
        <v>2500</v>
      </c>
      <c r="E764" s="31">
        <v>2500</v>
      </c>
      <c r="F764" s="37" t="s">
        <v>120</v>
      </c>
    </row>
    <row r="765" spans="1:6" ht="13" customHeight="1" x14ac:dyDescent="0.4">
      <c r="A765" s="20" t="s">
        <v>304</v>
      </c>
      <c r="B765" s="36" t="s">
        <v>105</v>
      </c>
      <c r="C765" s="31">
        <v>1600</v>
      </c>
      <c r="D765" s="31">
        <v>1800</v>
      </c>
      <c r="E765" s="31">
        <v>1733</v>
      </c>
      <c r="F765" s="37" t="s">
        <v>122</v>
      </c>
    </row>
    <row r="766" spans="1:6" ht="13" customHeight="1" x14ac:dyDescent="0.4">
      <c r="A766" s="20" t="s">
        <v>305</v>
      </c>
      <c r="B766" s="36" t="s">
        <v>84</v>
      </c>
      <c r="C766" s="31">
        <v>3056</v>
      </c>
      <c r="D766" s="31">
        <v>5556</v>
      </c>
      <c r="E766" s="31">
        <v>4044</v>
      </c>
      <c r="F766" s="37" t="s">
        <v>119</v>
      </c>
    </row>
    <row r="767" spans="1:6" ht="13" customHeight="1" x14ac:dyDescent="0.4">
      <c r="A767" s="20" t="s">
        <v>305</v>
      </c>
      <c r="B767" s="36" t="s">
        <v>55</v>
      </c>
      <c r="C767" s="31">
        <v>2800</v>
      </c>
      <c r="D767" s="31">
        <v>3500</v>
      </c>
      <c r="E767" s="31">
        <v>3100</v>
      </c>
      <c r="F767" s="37" t="s">
        <v>119</v>
      </c>
    </row>
    <row r="768" spans="1:6" ht="13" customHeight="1" x14ac:dyDescent="0.4">
      <c r="A768" s="20" t="s">
        <v>305</v>
      </c>
      <c r="B768" s="36" t="s">
        <v>85</v>
      </c>
      <c r="C768" s="31">
        <v>3056</v>
      </c>
      <c r="D768" s="31">
        <v>3167</v>
      </c>
      <c r="E768" s="31">
        <v>3093</v>
      </c>
      <c r="F768" s="37" t="s">
        <v>123</v>
      </c>
    </row>
    <row r="769" spans="1:6" ht="13" customHeight="1" x14ac:dyDescent="0.4">
      <c r="A769" s="20" t="s">
        <v>305</v>
      </c>
      <c r="B769" s="36" t="s">
        <v>60</v>
      </c>
      <c r="C769" s="31">
        <v>2200</v>
      </c>
      <c r="D769" s="31">
        <v>2300</v>
      </c>
      <c r="E769" s="31">
        <v>2233</v>
      </c>
      <c r="F769" s="37" t="s">
        <v>123</v>
      </c>
    </row>
    <row r="770" spans="1:6" ht="13" customHeight="1" x14ac:dyDescent="0.4">
      <c r="A770" s="20" t="s">
        <v>305</v>
      </c>
      <c r="B770" s="36" t="s">
        <v>100</v>
      </c>
      <c r="C770" s="31">
        <v>2200</v>
      </c>
      <c r="D770" s="31">
        <v>2800</v>
      </c>
      <c r="E770" s="31">
        <v>2505</v>
      </c>
      <c r="F770" s="37" t="s">
        <v>123</v>
      </c>
    </row>
    <row r="771" spans="1:6" ht="13" customHeight="1" x14ac:dyDescent="0.4">
      <c r="A771" s="20" t="s">
        <v>305</v>
      </c>
      <c r="B771" s="36" t="s">
        <v>53</v>
      </c>
      <c r="C771" s="31">
        <v>2000</v>
      </c>
      <c r="D771" s="31">
        <v>3000</v>
      </c>
      <c r="E771" s="31">
        <v>2556</v>
      </c>
      <c r="F771" s="37" t="s">
        <v>120</v>
      </c>
    </row>
    <row r="772" spans="1:6" ht="13" customHeight="1" x14ac:dyDescent="0.4">
      <c r="A772" s="20" t="s">
        <v>305</v>
      </c>
      <c r="B772" s="36" t="s">
        <v>92</v>
      </c>
      <c r="C772" s="31">
        <v>2500</v>
      </c>
      <c r="D772" s="31">
        <v>3333</v>
      </c>
      <c r="E772" s="31">
        <v>2868</v>
      </c>
      <c r="F772" s="37" t="s">
        <v>119</v>
      </c>
    </row>
    <row r="773" spans="1:6" ht="13" customHeight="1" x14ac:dyDescent="0.4">
      <c r="A773" s="20" t="s">
        <v>305</v>
      </c>
      <c r="B773" s="36" t="s">
        <v>61</v>
      </c>
      <c r="C773" s="31">
        <v>2500</v>
      </c>
      <c r="D773" s="31">
        <v>3333</v>
      </c>
      <c r="E773" s="31">
        <v>2903</v>
      </c>
      <c r="F773" s="37" t="s">
        <v>119</v>
      </c>
    </row>
    <row r="774" spans="1:6" ht="13" customHeight="1" x14ac:dyDescent="0.4">
      <c r="A774" s="20" t="s">
        <v>305</v>
      </c>
      <c r="B774" s="36" t="s">
        <v>116</v>
      </c>
      <c r="C774" s="31">
        <v>1400</v>
      </c>
      <c r="D774" s="31">
        <v>1700</v>
      </c>
      <c r="E774" s="31">
        <v>1517</v>
      </c>
      <c r="F774" s="37" t="s">
        <v>120</v>
      </c>
    </row>
    <row r="775" spans="1:6" ht="13" customHeight="1" x14ac:dyDescent="0.4">
      <c r="A775" s="20" t="s">
        <v>305</v>
      </c>
      <c r="B775" s="36" t="s">
        <v>93</v>
      </c>
      <c r="C775" s="31">
        <v>2100</v>
      </c>
      <c r="D775" s="31">
        <v>2500</v>
      </c>
      <c r="E775" s="31">
        <v>2269</v>
      </c>
      <c r="F775" s="37" t="s">
        <v>123</v>
      </c>
    </row>
    <row r="776" spans="1:6" ht="13" customHeight="1" x14ac:dyDescent="0.4">
      <c r="A776" s="20" t="s">
        <v>306</v>
      </c>
      <c r="B776" s="36" t="s">
        <v>109</v>
      </c>
      <c r="C776" s="31">
        <v>3000</v>
      </c>
      <c r="D776" s="31">
        <v>3200</v>
      </c>
      <c r="E776" s="31">
        <v>3067</v>
      </c>
      <c r="F776" s="37" t="s">
        <v>120</v>
      </c>
    </row>
    <row r="777" spans="1:6" ht="13" customHeight="1" x14ac:dyDescent="0.4">
      <c r="A777" s="20" t="s">
        <v>306</v>
      </c>
      <c r="B777" s="36" t="s">
        <v>84</v>
      </c>
      <c r="C777" s="31">
        <v>3000</v>
      </c>
      <c r="D777" s="31">
        <v>4500</v>
      </c>
      <c r="E777" s="31">
        <v>3804</v>
      </c>
      <c r="F777" s="37" t="s">
        <v>120</v>
      </c>
    </row>
    <row r="778" spans="1:6" ht="13" customHeight="1" x14ac:dyDescent="0.4">
      <c r="A778" s="20" t="s">
        <v>306</v>
      </c>
      <c r="B778" s="36" t="s">
        <v>56</v>
      </c>
      <c r="C778" s="31">
        <v>3500</v>
      </c>
      <c r="D778" s="31">
        <v>4000</v>
      </c>
      <c r="E778" s="31">
        <v>3563</v>
      </c>
      <c r="F778" s="37" t="s">
        <v>120</v>
      </c>
    </row>
    <row r="779" spans="1:6" ht="13" customHeight="1" x14ac:dyDescent="0.4">
      <c r="A779" s="20" t="s">
        <v>306</v>
      </c>
      <c r="B779" s="36" t="s">
        <v>59</v>
      </c>
      <c r="C779" s="31">
        <v>2500</v>
      </c>
      <c r="D779" s="31">
        <v>2600</v>
      </c>
      <c r="E779" s="31">
        <v>2567</v>
      </c>
      <c r="F779" s="37" t="s">
        <v>120</v>
      </c>
    </row>
    <row r="780" spans="1:6" ht="13" customHeight="1" x14ac:dyDescent="0.4">
      <c r="A780" s="20" t="s">
        <v>306</v>
      </c>
      <c r="B780" s="36" t="s">
        <v>89</v>
      </c>
      <c r="C780" s="31">
        <v>2500</v>
      </c>
      <c r="D780" s="31">
        <v>3000</v>
      </c>
      <c r="E780" s="31">
        <v>2655</v>
      </c>
      <c r="F780" s="37" t="s">
        <v>120</v>
      </c>
    </row>
    <row r="781" spans="1:6" ht="13" customHeight="1" x14ac:dyDescent="0.4">
      <c r="A781" s="20" t="s">
        <v>306</v>
      </c>
      <c r="B781" s="36" t="s">
        <v>52</v>
      </c>
      <c r="C781" s="31">
        <v>2600</v>
      </c>
      <c r="D781" s="31">
        <v>2600</v>
      </c>
      <c r="E781" s="31">
        <v>2600</v>
      </c>
      <c r="F781" s="37" t="s">
        <v>120</v>
      </c>
    </row>
    <row r="782" spans="1:6" ht="13" customHeight="1" x14ac:dyDescent="0.4">
      <c r="A782" s="20" t="s">
        <v>306</v>
      </c>
      <c r="B782" s="36" t="s">
        <v>57</v>
      </c>
      <c r="C782" s="31">
        <v>2300</v>
      </c>
      <c r="D782" s="31">
        <v>2400</v>
      </c>
      <c r="E782" s="31">
        <v>2350</v>
      </c>
      <c r="F782" s="37" t="s">
        <v>120</v>
      </c>
    </row>
    <row r="783" spans="1:6" ht="13" customHeight="1" x14ac:dyDescent="0.4">
      <c r="A783" s="20" t="s">
        <v>306</v>
      </c>
      <c r="B783" s="36" t="s">
        <v>58</v>
      </c>
      <c r="C783" s="31">
        <v>2167</v>
      </c>
      <c r="D783" s="31">
        <v>2333</v>
      </c>
      <c r="E783" s="31">
        <v>2250</v>
      </c>
      <c r="F783" s="37" t="s">
        <v>120</v>
      </c>
    </row>
    <row r="784" spans="1:6" ht="13" customHeight="1" x14ac:dyDescent="0.4">
      <c r="A784" s="20" t="s">
        <v>307</v>
      </c>
      <c r="B784" s="36" t="s">
        <v>51</v>
      </c>
      <c r="C784" s="31">
        <v>1900</v>
      </c>
      <c r="D784" s="31">
        <v>2000</v>
      </c>
      <c r="E784" s="31">
        <v>1967</v>
      </c>
      <c r="F784" s="37" t="s">
        <v>118</v>
      </c>
    </row>
    <row r="785" spans="1:6" ht="13" customHeight="1" x14ac:dyDescent="0.4">
      <c r="A785" s="20" t="s">
        <v>307</v>
      </c>
      <c r="B785" s="36" t="s">
        <v>84</v>
      </c>
      <c r="C785" s="31">
        <v>2000</v>
      </c>
      <c r="D785" s="31">
        <v>2800</v>
      </c>
      <c r="E785" s="31">
        <v>2460</v>
      </c>
      <c r="F785" s="37" t="s">
        <v>120</v>
      </c>
    </row>
    <row r="786" spans="1:6" ht="13" customHeight="1" x14ac:dyDescent="0.4">
      <c r="A786" s="20" t="s">
        <v>307</v>
      </c>
      <c r="B786" s="36" t="s">
        <v>55</v>
      </c>
      <c r="C786" s="31">
        <v>2500</v>
      </c>
      <c r="D786" s="31">
        <v>2800</v>
      </c>
      <c r="E786" s="31">
        <v>2689</v>
      </c>
      <c r="F786" s="37" t="s">
        <v>120</v>
      </c>
    </row>
    <row r="787" spans="1:6" ht="13" customHeight="1" x14ac:dyDescent="0.4">
      <c r="A787" s="20" t="s">
        <v>307</v>
      </c>
      <c r="B787" s="36" t="s">
        <v>97</v>
      </c>
      <c r="C787" s="31">
        <v>2500</v>
      </c>
      <c r="D787" s="31">
        <v>2600</v>
      </c>
      <c r="E787" s="31">
        <v>2521</v>
      </c>
      <c r="F787" s="37" t="s">
        <v>121</v>
      </c>
    </row>
    <row r="788" spans="1:6" ht="13" customHeight="1" x14ac:dyDescent="0.4">
      <c r="A788" s="20" t="s">
        <v>307</v>
      </c>
      <c r="B788" s="36" t="s">
        <v>98</v>
      </c>
      <c r="C788" s="31">
        <v>2500</v>
      </c>
      <c r="D788" s="31">
        <v>2600</v>
      </c>
      <c r="E788" s="31">
        <v>2517</v>
      </c>
      <c r="F788" s="37" t="s">
        <v>120</v>
      </c>
    </row>
    <row r="789" spans="1:6" ht="13" customHeight="1" x14ac:dyDescent="0.4">
      <c r="A789" s="20" t="s">
        <v>307</v>
      </c>
      <c r="B789" s="36" t="s">
        <v>56</v>
      </c>
      <c r="C789" s="31">
        <v>2200</v>
      </c>
      <c r="D789" s="31">
        <v>2500</v>
      </c>
      <c r="E789" s="31">
        <v>2313</v>
      </c>
      <c r="F789" s="37" t="s">
        <v>121</v>
      </c>
    </row>
    <row r="790" spans="1:6" ht="13" customHeight="1" x14ac:dyDescent="0.4">
      <c r="A790" s="20" t="s">
        <v>307</v>
      </c>
      <c r="B790" s="36" t="s">
        <v>99</v>
      </c>
      <c r="C790" s="31">
        <v>2600</v>
      </c>
      <c r="D790" s="31">
        <v>2800</v>
      </c>
      <c r="E790" s="31">
        <v>2700</v>
      </c>
      <c r="F790" s="37" t="s">
        <v>120</v>
      </c>
    </row>
    <row r="791" spans="1:6" ht="13" customHeight="1" x14ac:dyDescent="0.4">
      <c r="A791" s="20" t="s">
        <v>307</v>
      </c>
      <c r="B791" s="36" t="s">
        <v>86</v>
      </c>
      <c r="C791" s="31">
        <v>2500</v>
      </c>
      <c r="D791" s="31">
        <v>2600</v>
      </c>
      <c r="E791" s="31">
        <v>2550</v>
      </c>
      <c r="F791" s="37" t="s">
        <v>120</v>
      </c>
    </row>
    <row r="792" spans="1:6" ht="13" customHeight="1" x14ac:dyDescent="0.4">
      <c r="A792" s="20" t="s">
        <v>307</v>
      </c>
      <c r="B792" s="36" t="s">
        <v>60</v>
      </c>
      <c r="C792" s="31">
        <v>2300</v>
      </c>
      <c r="D792" s="31">
        <v>2400</v>
      </c>
      <c r="E792" s="31">
        <v>2367</v>
      </c>
      <c r="F792" s="37" t="s">
        <v>125</v>
      </c>
    </row>
    <row r="793" spans="1:6" ht="13" customHeight="1" x14ac:dyDescent="0.4">
      <c r="A793" s="20" t="s">
        <v>307</v>
      </c>
      <c r="B793" s="36" t="s">
        <v>89</v>
      </c>
      <c r="C793" s="31">
        <v>2000</v>
      </c>
      <c r="D793" s="31">
        <v>2200</v>
      </c>
      <c r="E793" s="31">
        <v>2080</v>
      </c>
      <c r="F793" s="37" t="s">
        <v>121</v>
      </c>
    </row>
    <row r="794" spans="1:6" ht="13" customHeight="1" x14ac:dyDescent="0.4">
      <c r="A794" s="20" t="s">
        <v>307</v>
      </c>
      <c r="B794" s="36" t="s">
        <v>100</v>
      </c>
      <c r="C794" s="31">
        <v>2000</v>
      </c>
      <c r="D794" s="31">
        <v>2400</v>
      </c>
      <c r="E794" s="31">
        <v>2165</v>
      </c>
      <c r="F794" s="37" t="s">
        <v>121</v>
      </c>
    </row>
    <row r="795" spans="1:6" ht="13" customHeight="1" x14ac:dyDescent="0.4">
      <c r="A795" s="20" t="s">
        <v>307</v>
      </c>
      <c r="B795" s="36" t="s">
        <v>52</v>
      </c>
      <c r="C795" s="31">
        <v>2300</v>
      </c>
      <c r="D795" s="31">
        <v>2400</v>
      </c>
      <c r="E795" s="31">
        <v>2367</v>
      </c>
      <c r="F795" s="37" t="s">
        <v>118</v>
      </c>
    </row>
    <row r="796" spans="1:6" ht="13" customHeight="1" x14ac:dyDescent="0.4">
      <c r="A796" s="20" t="s">
        <v>307</v>
      </c>
      <c r="B796" s="36" t="s">
        <v>101</v>
      </c>
      <c r="C796" s="31">
        <v>2700</v>
      </c>
      <c r="D796" s="31">
        <v>2900</v>
      </c>
      <c r="E796" s="31">
        <v>2813</v>
      </c>
      <c r="F796" s="37" t="s">
        <v>120</v>
      </c>
    </row>
    <row r="797" spans="1:6" ht="13" customHeight="1" x14ac:dyDescent="0.4">
      <c r="A797" s="20" t="s">
        <v>307</v>
      </c>
      <c r="B797" s="36" t="s">
        <v>54</v>
      </c>
      <c r="C797" s="31">
        <v>2200</v>
      </c>
      <c r="D797" s="31">
        <v>2400</v>
      </c>
      <c r="E797" s="31">
        <v>2317</v>
      </c>
      <c r="F797" s="37" t="s">
        <v>121</v>
      </c>
    </row>
    <row r="798" spans="1:6" ht="13" customHeight="1" x14ac:dyDescent="0.4">
      <c r="A798" s="20" t="s">
        <v>307</v>
      </c>
      <c r="B798" s="36" t="s">
        <v>102</v>
      </c>
      <c r="C798" s="31">
        <v>3200</v>
      </c>
      <c r="D798" s="31">
        <v>3200</v>
      </c>
      <c r="E798" s="31">
        <v>3200</v>
      </c>
      <c r="F798" s="37" t="s">
        <v>120</v>
      </c>
    </row>
    <row r="799" spans="1:6" ht="13" customHeight="1" x14ac:dyDescent="0.4">
      <c r="A799" s="20" t="s">
        <v>307</v>
      </c>
      <c r="B799" s="36" t="s">
        <v>91</v>
      </c>
      <c r="C799" s="31">
        <v>2500</v>
      </c>
      <c r="D799" s="31">
        <v>3100</v>
      </c>
      <c r="E799" s="31">
        <v>2767</v>
      </c>
      <c r="F799" s="37" t="s">
        <v>120</v>
      </c>
    </row>
    <row r="800" spans="1:6" ht="13" customHeight="1" x14ac:dyDescent="0.4">
      <c r="A800" s="20" t="s">
        <v>307</v>
      </c>
      <c r="B800" s="36" t="s">
        <v>103</v>
      </c>
      <c r="C800" s="31">
        <v>2500</v>
      </c>
      <c r="D800" s="31">
        <v>2600</v>
      </c>
      <c r="E800" s="31">
        <v>2550</v>
      </c>
      <c r="F800" s="37" t="s">
        <v>120</v>
      </c>
    </row>
    <row r="801" spans="1:6" ht="13" customHeight="1" x14ac:dyDescent="0.4">
      <c r="A801" s="20" t="s">
        <v>307</v>
      </c>
      <c r="B801" s="36" t="s">
        <v>110</v>
      </c>
      <c r="C801" s="31">
        <v>2600</v>
      </c>
      <c r="D801" s="31">
        <v>3200</v>
      </c>
      <c r="E801" s="31">
        <v>2938</v>
      </c>
      <c r="F801" s="37" t="s">
        <v>120</v>
      </c>
    </row>
    <row r="802" spans="1:6" ht="13" customHeight="1" x14ac:dyDescent="0.4">
      <c r="A802" s="20" t="s">
        <v>307</v>
      </c>
      <c r="B802" s="36" t="s">
        <v>104</v>
      </c>
      <c r="C802" s="31">
        <v>2000</v>
      </c>
      <c r="D802" s="31">
        <v>2200</v>
      </c>
      <c r="E802" s="31">
        <v>2100</v>
      </c>
      <c r="F802" s="37" t="s">
        <v>120</v>
      </c>
    </row>
    <row r="803" spans="1:6" ht="13" customHeight="1" x14ac:dyDescent="0.4">
      <c r="A803" s="20" t="s">
        <v>307</v>
      </c>
      <c r="B803" s="36" t="s">
        <v>58</v>
      </c>
      <c r="C803" s="31">
        <v>2000</v>
      </c>
      <c r="D803" s="31">
        <v>2000</v>
      </c>
      <c r="E803" s="31">
        <v>2000</v>
      </c>
      <c r="F803" s="37" t="s">
        <v>118</v>
      </c>
    </row>
    <row r="804" spans="1:6" ht="13" customHeight="1" x14ac:dyDescent="0.4">
      <c r="A804" s="20" t="s">
        <v>307</v>
      </c>
      <c r="B804" s="36" t="s">
        <v>179</v>
      </c>
      <c r="C804" s="31">
        <v>2000</v>
      </c>
      <c r="D804" s="31">
        <v>2600</v>
      </c>
      <c r="E804" s="31">
        <v>2267</v>
      </c>
      <c r="F804" s="37" t="s">
        <v>120</v>
      </c>
    </row>
    <row r="805" spans="1:6" ht="13" customHeight="1" x14ac:dyDescent="0.4">
      <c r="A805" s="20" t="s">
        <v>307</v>
      </c>
      <c r="B805" s="36" t="s">
        <v>105</v>
      </c>
      <c r="C805" s="31">
        <v>2800</v>
      </c>
      <c r="D805" s="31">
        <v>3000</v>
      </c>
      <c r="E805" s="31">
        <v>2900</v>
      </c>
      <c r="F805" s="37" t="s">
        <v>123</v>
      </c>
    </row>
    <row r="806" spans="1:6" ht="13" customHeight="1" x14ac:dyDescent="0.4">
      <c r="A806" s="20" t="s">
        <v>307</v>
      </c>
      <c r="B806" s="36" t="s">
        <v>61</v>
      </c>
      <c r="C806" s="31">
        <v>2500</v>
      </c>
      <c r="D806" s="31">
        <v>2800</v>
      </c>
      <c r="E806" s="31">
        <v>2650</v>
      </c>
      <c r="F806" s="37" t="s">
        <v>121</v>
      </c>
    </row>
    <row r="807" spans="1:6" ht="13" customHeight="1" x14ac:dyDescent="0.4">
      <c r="A807" s="20" t="s">
        <v>307</v>
      </c>
      <c r="B807" s="36" t="s">
        <v>93</v>
      </c>
      <c r="C807" s="31">
        <v>2500</v>
      </c>
      <c r="D807" s="31">
        <v>3000</v>
      </c>
      <c r="E807" s="31">
        <v>2750</v>
      </c>
      <c r="F807" s="37" t="s">
        <v>121</v>
      </c>
    </row>
    <row r="808" spans="1:6" ht="13" customHeight="1" x14ac:dyDescent="0.4">
      <c r="A808" s="20" t="s">
        <v>308</v>
      </c>
      <c r="B808" s="36" t="s">
        <v>84</v>
      </c>
      <c r="C808" s="31">
        <v>2200</v>
      </c>
      <c r="D808" s="31">
        <v>3500</v>
      </c>
      <c r="E808" s="31">
        <v>2877</v>
      </c>
      <c r="F808" s="37" t="s">
        <v>119</v>
      </c>
    </row>
    <row r="809" spans="1:6" ht="13" customHeight="1" x14ac:dyDescent="0.4">
      <c r="A809" s="20" t="s">
        <v>308</v>
      </c>
      <c r="B809" s="36" t="s">
        <v>55</v>
      </c>
      <c r="C809" s="31">
        <v>2400</v>
      </c>
      <c r="D809" s="31">
        <v>3500</v>
      </c>
      <c r="E809" s="31">
        <v>2750</v>
      </c>
      <c r="F809" s="37" t="s">
        <v>123</v>
      </c>
    </row>
    <row r="810" spans="1:6" ht="13" customHeight="1" x14ac:dyDescent="0.4">
      <c r="A810" s="20" t="s">
        <v>308</v>
      </c>
      <c r="B810" s="36" t="s">
        <v>97</v>
      </c>
      <c r="C810" s="31">
        <v>3000</v>
      </c>
      <c r="D810" s="31">
        <v>3500</v>
      </c>
      <c r="E810" s="31">
        <v>3242</v>
      </c>
      <c r="F810" s="37" t="s">
        <v>119</v>
      </c>
    </row>
    <row r="811" spans="1:6" ht="13" customHeight="1" x14ac:dyDescent="0.4">
      <c r="A811" s="20" t="s">
        <v>308</v>
      </c>
      <c r="B811" s="36" t="s">
        <v>85</v>
      </c>
      <c r="C811" s="31">
        <v>2700</v>
      </c>
      <c r="D811" s="31">
        <v>3000</v>
      </c>
      <c r="E811" s="31">
        <v>2867</v>
      </c>
      <c r="F811" s="37" t="s">
        <v>119</v>
      </c>
    </row>
    <row r="812" spans="1:6" ht="13" customHeight="1" x14ac:dyDescent="0.4">
      <c r="A812" s="20" t="s">
        <v>308</v>
      </c>
      <c r="B812" s="36" t="s">
        <v>86</v>
      </c>
      <c r="C812" s="31">
        <v>2500</v>
      </c>
      <c r="D812" s="31">
        <v>3000</v>
      </c>
      <c r="E812" s="31">
        <v>2723</v>
      </c>
      <c r="F812" s="37" t="s">
        <v>121</v>
      </c>
    </row>
    <row r="813" spans="1:6" ht="13" customHeight="1" x14ac:dyDescent="0.4">
      <c r="A813" s="20" t="s">
        <v>308</v>
      </c>
      <c r="B813" s="36" t="s">
        <v>89</v>
      </c>
      <c r="C813" s="31">
        <v>3300</v>
      </c>
      <c r="D813" s="31">
        <v>4200</v>
      </c>
      <c r="E813" s="31">
        <v>3678</v>
      </c>
      <c r="F813" s="37" t="s">
        <v>120</v>
      </c>
    </row>
    <row r="814" spans="1:6" ht="13" customHeight="1" x14ac:dyDescent="0.4">
      <c r="A814" s="20" t="s">
        <v>308</v>
      </c>
      <c r="B814" s="36" t="s">
        <v>91</v>
      </c>
      <c r="C814" s="31">
        <v>3000</v>
      </c>
      <c r="D814" s="31">
        <v>3500</v>
      </c>
      <c r="E814" s="31">
        <v>3233</v>
      </c>
      <c r="F814" s="37" t="s">
        <v>121</v>
      </c>
    </row>
    <row r="815" spans="1:6" ht="13" customHeight="1" x14ac:dyDescent="0.4">
      <c r="A815" s="20" t="s">
        <v>308</v>
      </c>
      <c r="B815" s="36" t="s">
        <v>61</v>
      </c>
      <c r="C815" s="31">
        <v>3000</v>
      </c>
      <c r="D815" s="31">
        <v>3500</v>
      </c>
      <c r="E815" s="31">
        <v>3400</v>
      </c>
      <c r="F815" s="37" t="s">
        <v>119</v>
      </c>
    </row>
    <row r="816" spans="1:6" ht="13" customHeight="1" x14ac:dyDescent="0.4">
      <c r="A816" s="20" t="s">
        <v>309</v>
      </c>
      <c r="B816" s="36" t="s">
        <v>51</v>
      </c>
      <c r="C816" s="31">
        <v>8421</v>
      </c>
      <c r="D816" s="31">
        <v>9474</v>
      </c>
      <c r="E816" s="31">
        <v>8947</v>
      </c>
      <c r="F816" s="37" t="s">
        <v>120</v>
      </c>
    </row>
    <row r="817" spans="1:6" ht="13" customHeight="1" x14ac:dyDescent="0.4">
      <c r="A817" s="20" t="s">
        <v>309</v>
      </c>
      <c r="B817" s="36" t="s">
        <v>84</v>
      </c>
      <c r="C817" s="31">
        <v>6500</v>
      </c>
      <c r="D817" s="31">
        <v>8000</v>
      </c>
      <c r="E817" s="31">
        <v>7373</v>
      </c>
      <c r="F817" s="37" t="s">
        <v>121</v>
      </c>
    </row>
    <row r="818" spans="1:6" ht="13" customHeight="1" x14ac:dyDescent="0.4">
      <c r="A818" s="20" t="s">
        <v>309</v>
      </c>
      <c r="B818" s="36" t="s">
        <v>55</v>
      </c>
      <c r="C818" s="31">
        <v>8000</v>
      </c>
      <c r="D818" s="31">
        <v>8250</v>
      </c>
      <c r="E818" s="31">
        <v>8042</v>
      </c>
      <c r="F818" s="37" t="s">
        <v>121</v>
      </c>
    </row>
    <row r="819" spans="1:6" ht="13" customHeight="1" x14ac:dyDescent="0.4">
      <c r="A819" s="20" t="s">
        <v>309</v>
      </c>
      <c r="B819" s="36" t="s">
        <v>96</v>
      </c>
      <c r="C819" s="31">
        <v>8421</v>
      </c>
      <c r="D819" s="31">
        <v>8684</v>
      </c>
      <c r="E819" s="31">
        <v>8544</v>
      </c>
      <c r="F819" s="37" t="s">
        <v>120</v>
      </c>
    </row>
    <row r="820" spans="1:6" ht="13" customHeight="1" x14ac:dyDescent="0.4">
      <c r="A820" s="20" t="s">
        <v>309</v>
      </c>
      <c r="B820" s="36" t="s">
        <v>97</v>
      </c>
      <c r="C820" s="31">
        <v>6842</v>
      </c>
      <c r="D820" s="31">
        <v>7895</v>
      </c>
      <c r="E820" s="31">
        <v>7434</v>
      </c>
      <c r="F820" s="37" t="s">
        <v>121</v>
      </c>
    </row>
    <row r="821" spans="1:6" ht="13" customHeight="1" x14ac:dyDescent="0.4">
      <c r="A821" s="20" t="s">
        <v>309</v>
      </c>
      <c r="B821" s="36" t="s">
        <v>98</v>
      </c>
      <c r="C821" s="31">
        <v>7368</v>
      </c>
      <c r="D821" s="31">
        <v>7632</v>
      </c>
      <c r="E821" s="31">
        <v>7412</v>
      </c>
      <c r="F821" s="37" t="s">
        <v>121</v>
      </c>
    </row>
    <row r="822" spans="1:6" ht="13" customHeight="1" x14ac:dyDescent="0.4">
      <c r="A822" s="20" t="s">
        <v>309</v>
      </c>
      <c r="B822" s="36" t="s">
        <v>56</v>
      </c>
      <c r="C822" s="31">
        <v>8421</v>
      </c>
      <c r="D822" s="31">
        <v>8947</v>
      </c>
      <c r="E822" s="31">
        <v>8553</v>
      </c>
      <c r="F822" s="37" t="s">
        <v>120</v>
      </c>
    </row>
    <row r="823" spans="1:6" ht="13" customHeight="1" x14ac:dyDescent="0.4">
      <c r="A823" s="20" t="s">
        <v>309</v>
      </c>
      <c r="B823" s="36" t="s">
        <v>99</v>
      </c>
      <c r="C823" s="31">
        <v>8684</v>
      </c>
      <c r="D823" s="31">
        <v>8737</v>
      </c>
      <c r="E823" s="31">
        <v>8711</v>
      </c>
      <c r="F823" s="37" t="s">
        <v>120</v>
      </c>
    </row>
    <row r="824" spans="1:6" ht="13" customHeight="1" x14ac:dyDescent="0.4">
      <c r="A824" s="20" t="s">
        <v>309</v>
      </c>
      <c r="B824" s="36" t="s">
        <v>85</v>
      </c>
      <c r="C824" s="31">
        <v>7895</v>
      </c>
      <c r="D824" s="31">
        <v>8421</v>
      </c>
      <c r="E824" s="31">
        <v>8158</v>
      </c>
      <c r="F824" s="37" t="s">
        <v>123</v>
      </c>
    </row>
    <row r="825" spans="1:6" ht="13" customHeight="1" x14ac:dyDescent="0.4">
      <c r="A825" s="20" t="s">
        <v>309</v>
      </c>
      <c r="B825" s="36" t="s">
        <v>86</v>
      </c>
      <c r="C825" s="31">
        <v>8750</v>
      </c>
      <c r="D825" s="31">
        <v>9500</v>
      </c>
      <c r="E825" s="31">
        <v>9083</v>
      </c>
      <c r="F825" s="37" t="s">
        <v>121</v>
      </c>
    </row>
    <row r="826" spans="1:6" ht="13" customHeight="1" x14ac:dyDescent="0.4">
      <c r="A826" s="20" t="s">
        <v>309</v>
      </c>
      <c r="B826" s="36" t="s">
        <v>59</v>
      </c>
      <c r="C826" s="31">
        <v>8421</v>
      </c>
      <c r="D826" s="31">
        <v>8632</v>
      </c>
      <c r="E826" s="31">
        <v>8526</v>
      </c>
      <c r="F826" s="37" t="s">
        <v>121</v>
      </c>
    </row>
    <row r="827" spans="1:6" ht="13" customHeight="1" x14ac:dyDescent="0.4">
      <c r="A827" s="20" t="s">
        <v>309</v>
      </c>
      <c r="B827" s="36" t="s">
        <v>60</v>
      </c>
      <c r="C827" s="31">
        <v>7368</v>
      </c>
      <c r="D827" s="31">
        <v>7895</v>
      </c>
      <c r="E827" s="31">
        <v>7632</v>
      </c>
      <c r="F827" s="37" t="s">
        <v>121</v>
      </c>
    </row>
    <row r="828" spans="1:6" ht="13" customHeight="1" x14ac:dyDescent="0.4">
      <c r="A828" s="20" t="s">
        <v>309</v>
      </c>
      <c r="B828" s="36" t="s">
        <v>115</v>
      </c>
      <c r="C828" s="31">
        <v>6842</v>
      </c>
      <c r="D828" s="31">
        <v>7368</v>
      </c>
      <c r="E828" s="31">
        <v>7237</v>
      </c>
      <c r="F828" s="37" t="s">
        <v>121</v>
      </c>
    </row>
    <row r="829" spans="1:6" ht="13" customHeight="1" x14ac:dyDescent="0.4">
      <c r="A829" s="20" t="s">
        <v>309</v>
      </c>
      <c r="B829" s="36" t="s">
        <v>62</v>
      </c>
      <c r="C829" s="31">
        <v>7800</v>
      </c>
      <c r="D829" s="31">
        <v>8100</v>
      </c>
      <c r="E829" s="31">
        <v>7925</v>
      </c>
      <c r="F829" s="37" t="s">
        <v>121</v>
      </c>
    </row>
    <row r="830" spans="1:6" ht="13" customHeight="1" x14ac:dyDescent="0.4">
      <c r="A830" s="20" t="s">
        <v>309</v>
      </c>
      <c r="B830" s="36" t="s">
        <v>89</v>
      </c>
      <c r="C830" s="31">
        <v>7368</v>
      </c>
      <c r="D830" s="31">
        <v>8421</v>
      </c>
      <c r="E830" s="31">
        <v>7895</v>
      </c>
      <c r="F830" s="37" t="s">
        <v>121</v>
      </c>
    </row>
    <row r="831" spans="1:6" ht="13" customHeight="1" x14ac:dyDescent="0.4">
      <c r="A831" s="20" t="s">
        <v>309</v>
      </c>
      <c r="B831" s="36" t="s">
        <v>52</v>
      </c>
      <c r="C831" s="31">
        <v>8421</v>
      </c>
      <c r="D831" s="31">
        <v>9474</v>
      </c>
      <c r="E831" s="31">
        <v>8816</v>
      </c>
      <c r="F831" s="37" t="s">
        <v>121</v>
      </c>
    </row>
    <row r="832" spans="1:6" ht="13" customHeight="1" x14ac:dyDescent="0.4">
      <c r="A832" s="20" t="s">
        <v>309</v>
      </c>
      <c r="B832" s="36" t="s">
        <v>53</v>
      </c>
      <c r="C832" s="31">
        <v>8778</v>
      </c>
      <c r="D832" s="31">
        <v>10833</v>
      </c>
      <c r="E832" s="31">
        <v>9435</v>
      </c>
      <c r="F832" s="37" t="s">
        <v>121</v>
      </c>
    </row>
    <row r="833" spans="1:6" ht="13" customHeight="1" x14ac:dyDescent="0.4">
      <c r="A833" s="20" t="s">
        <v>309</v>
      </c>
      <c r="B833" s="36" t="s">
        <v>101</v>
      </c>
      <c r="C833" s="31">
        <v>7105</v>
      </c>
      <c r="D833" s="31">
        <v>7632</v>
      </c>
      <c r="E833" s="31">
        <v>7368</v>
      </c>
      <c r="F833" s="37" t="s">
        <v>121</v>
      </c>
    </row>
    <row r="834" spans="1:6" ht="13" customHeight="1" x14ac:dyDescent="0.4">
      <c r="A834" s="20" t="s">
        <v>309</v>
      </c>
      <c r="B834" s="36" t="s">
        <v>90</v>
      </c>
      <c r="C834" s="31">
        <v>9000</v>
      </c>
      <c r="D834" s="31">
        <v>9500</v>
      </c>
      <c r="E834" s="31">
        <v>9250</v>
      </c>
      <c r="F834" s="37" t="s">
        <v>121</v>
      </c>
    </row>
    <row r="835" spans="1:6" ht="13" customHeight="1" x14ac:dyDescent="0.4">
      <c r="A835" s="20" t="s">
        <v>309</v>
      </c>
      <c r="B835" s="36" t="s">
        <v>54</v>
      </c>
      <c r="C835" s="31">
        <v>6053</v>
      </c>
      <c r="D835" s="31">
        <v>6842</v>
      </c>
      <c r="E835" s="31">
        <v>6491</v>
      </c>
      <c r="F835" s="37" t="s">
        <v>120</v>
      </c>
    </row>
    <row r="836" spans="1:6" ht="13" customHeight="1" x14ac:dyDescent="0.4">
      <c r="A836" s="20" t="s">
        <v>309</v>
      </c>
      <c r="B836" s="36" t="s">
        <v>91</v>
      </c>
      <c r="C836" s="31">
        <v>8000</v>
      </c>
      <c r="D836" s="31">
        <v>8000</v>
      </c>
      <c r="E836" s="31">
        <v>8000</v>
      </c>
      <c r="F836" s="37" t="s">
        <v>118</v>
      </c>
    </row>
    <row r="837" spans="1:6" ht="13" customHeight="1" x14ac:dyDescent="0.4">
      <c r="A837" s="20" t="s">
        <v>309</v>
      </c>
      <c r="B837" s="36" t="s">
        <v>103</v>
      </c>
      <c r="C837" s="31">
        <v>7368</v>
      </c>
      <c r="D837" s="31">
        <v>7632</v>
      </c>
      <c r="E837" s="31">
        <v>7500</v>
      </c>
      <c r="F837" s="37" t="s">
        <v>120</v>
      </c>
    </row>
    <row r="838" spans="1:6" ht="13" customHeight="1" x14ac:dyDescent="0.4">
      <c r="A838" s="20" t="s">
        <v>309</v>
      </c>
      <c r="B838" s="36" t="s">
        <v>110</v>
      </c>
      <c r="C838" s="31">
        <v>8421</v>
      </c>
      <c r="D838" s="31">
        <v>8684</v>
      </c>
      <c r="E838" s="31">
        <v>8553</v>
      </c>
      <c r="F838" s="37" t="s">
        <v>120</v>
      </c>
    </row>
    <row r="839" spans="1:6" ht="13" customHeight="1" x14ac:dyDescent="0.4">
      <c r="A839" s="20" t="s">
        <v>309</v>
      </c>
      <c r="B839" s="36" t="s">
        <v>104</v>
      </c>
      <c r="C839" s="31">
        <v>10000</v>
      </c>
      <c r="D839" s="31">
        <v>10000</v>
      </c>
      <c r="E839" s="31">
        <v>10000</v>
      </c>
      <c r="F839" s="37" t="s">
        <v>120</v>
      </c>
    </row>
    <row r="840" spans="1:6" ht="13" customHeight="1" x14ac:dyDescent="0.4">
      <c r="A840" s="20" t="s">
        <v>309</v>
      </c>
      <c r="B840" s="36" t="s">
        <v>58</v>
      </c>
      <c r="C840" s="31">
        <v>7000</v>
      </c>
      <c r="D840" s="31">
        <v>7500</v>
      </c>
      <c r="E840" s="31">
        <v>7375</v>
      </c>
      <c r="F840" s="37" t="s">
        <v>121</v>
      </c>
    </row>
    <row r="841" spans="1:6" ht="13" customHeight="1" x14ac:dyDescent="0.4">
      <c r="A841" s="20" t="s">
        <v>309</v>
      </c>
      <c r="B841" s="36" t="s">
        <v>92</v>
      </c>
      <c r="C841" s="31">
        <v>7368</v>
      </c>
      <c r="D841" s="31">
        <v>7895</v>
      </c>
      <c r="E841" s="31">
        <v>7697</v>
      </c>
      <c r="F841" s="37" t="s">
        <v>121</v>
      </c>
    </row>
    <row r="842" spans="1:6" ht="13" customHeight="1" x14ac:dyDescent="0.4">
      <c r="A842" s="20" t="s">
        <v>309</v>
      </c>
      <c r="B842" s="36" t="s">
        <v>105</v>
      </c>
      <c r="C842" s="31">
        <v>8947</v>
      </c>
      <c r="D842" s="31">
        <v>9474</v>
      </c>
      <c r="E842" s="31">
        <v>9197</v>
      </c>
      <c r="F842" s="37" t="s">
        <v>123</v>
      </c>
    </row>
    <row r="843" spans="1:6" ht="13" customHeight="1" x14ac:dyDescent="0.4">
      <c r="A843" s="20" t="s">
        <v>309</v>
      </c>
      <c r="B843" s="36" t="s">
        <v>61</v>
      </c>
      <c r="C843" s="31">
        <v>7895</v>
      </c>
      <c r="D843" s="31">
        <v>8421</v>
      </c>
      <c r="E843" s="31">
        <v>8224</v>
      </c>
      <c r="F843" s="37" t="s">
        <v>121</v>
      </c>
    </row>
    <row r="844" spans="1:6" ht="13" customHeight="1" x14ac:dyDescent="0.4">
      <c r="A844" s="20" t="s">
        <v>309</v>
      </c>
      <c r="B844" s="36" t="s">
        <v>93</v>
      </c>
      <c r="C844" s="31">
        <v>7000</v>
      </c>
      <c r="D844" s="31">
        <v>9000</v>
      </c>
      <c r="E844" s="31">
        <v>8125</v>
      </c>
      <c r="F844" s="37" t="s">
        <v>121</v>
      </c>
    </row>
    <row r="845" spans="1:6" ht="13" customHeight="1" x14ac:dyDescent="0.4">
      <c r="A845" s="20" t="s">
        <v>310</v>
      </c>
      <c r="B845" s="36" t="s">
        <v>84</v>
      </c>
      <c r="C845" s="31">
        <v>2391</v>
      </c>
      <c r="D845" s="31">
        <v>2609</v>
      </c>
      <c r="E845" s="31">
        <v>2603</v>
      </c>
      <c r="F845" s="37" t="s">
        <v>120</v>
      </c>
    </row>
    <row r="846" spans="1:6" ht="13" customHeight="1" x14ac:dyDescent="0.4">
      <c r="A846" s="20" t="s">
        <v>310</v>
      </c>
      <c r="B846" s="36" t="s">
        <v>55</v>
      </c>
      <c r="C846" s="31">
        <v>2400</v>
      </c>
      <c r="D846" s="31">
        <v>2600</v>
      </c>
      <c r="E846" s="31">
        <v>2417</v>
      </c>
      <c r="F846" s="37" t="s">
        <v>120</v>
      </c>
    </row>
    <row r="847" spans="1:6" ht="13" customHeight="1" x14ac:dyDescent="0.4">
      <c r="A847" s="20" t="s">
        <v>310</v>
      </c>
      <c r="B847" s="36" t="s">
        <v>85</v>
      </c>
      <c r="C847" s="31">
        <v>2320</v>
      </c>
      <c r="D847" s="31">
        <v>2400</v>
      </c>
      <c r="E847" s="31">
        <v>2373</v>
      </c>
      <c r="F847" s="37" t="s">
        <v>120</v>
      </c>
    </row>
    <row r="848" spans="1:6" ht="13" customHeight="1" x14ac:dyDescent="0.4">
      <c r="A848" s="20" t="s">
        <v>310</v>
      </c>
      <c r="B848" s="36" t="s">
        <v>89</v>
      </c>
      <c r="C848" s="31">
        <v>2500</v>
      </c>
      <c r="D848" s="31">
        <v>2500</v>
      </c>
      <c r="E848" s="31">
        <v>2500</v>
      </c>
      <c r="F848" s="37" t="s">
        <v>121</v>
      </c>
    </row>
    <row r="849" spans="1:6" ht="13" customHeight="1" x14ac:dyDescent="0.4">
      <c r="A849" s="20" t="s">
        <v>310</v>
      </c>
      <c r="B849" s="36" t="s">
        <v>104</v>
      </c>
      <c r="C849" s="31">
        <v>2800</v>
      </c>
      <c r="D849" s="31">
        <v>2800</v>
      </c>
      <c r="E849" s="31">
        <v>2800</v>
      </c>
      <c r="F849" s="37" t="s">
        <v>120</v>
      </c>
    </row>
    <row r="850" spans="1:6" ht="13" customHeight="1" x14ac:dyDescent="0.4">
      <c r="A850" s="20" t="s">
        <v>310</v>
      </c>
      <c r="B850" s="36" t="s">
        <v>179</v>
      </c>
      <c r="C850" s="31">
        <v>3000</v>
      </c>
      <c r="D850" s="31">
        <v>3200</v>
      </c>
      <c r="E850" s="31">
        <v>3100</v>
      </c>
      <c r="F850" s="37" t="s">
        <v>120</v>
      </c>
    </row>
    <row r="851" spans="1:6" ht="13" customHeight="1" x14ac:dyDescent="0.4">
      <c r="A851" s="20" t="s">
        <v>310</v>
      </c>
      <c r="B851" s="36" t="s">
        <v>92</v>
      </c>
      <c r="C851" s="31">
        <v>2000</v>
      </c>
      <c r="D851" s="31">
        <v>2400</v>
      </c>
      <c r="E851" s="31">
        <v>2100</v>
      </c>
      <c r="F851" s="37" t="s">
        <v>120</v>
      </c>
    </row>
    <row r="852" spans="1:6" ht="13" customHeight="1" x14ac:dyDescent="0.4">
      <c r="A852" s="20" t="s">
        <v>310</v>
      </c>
      <c r="B852" s="36" t="s">
        <v>61</v>
      </c>
      <c r="C852" s="31">
        <v>2174</v>
      </c>
      <c r="D852" s="31">
        <v>2609</v>
      </c>
      <c r="E852" s="31">
        <v>2462</v>
      </c>
      <c r="F852" s="37" t="s">
        <v>120</v>
      </c>
    </row>
    <row r="853" spans="1:6" ht="13" customHeight="1" x14ac:dyDescent="0.4">
      <c r="A853" s="20" t="s">
        <v>310</v>
      </c>
      <c r="B853" s="36" t="s">
        <v>93</v>
      </c>
      <c r="C853" s="31">
        <v>2500</v>
      </c>
      <c r="D853" s="31">
        <v>3125</v>
      </c>
      <c r="E853" s="31">
        <v>2797</v>
      </c>
      <c r="F853" s="37" t="s">
        <v>120</v>
      </c>
    </row>
    <row r="854" spans="1:6" ht="13" customHeight="1" x14ac:dyDescent="0.4">
      <c r="A854" s="20" t="s">
        <v>311</v>
      </c>
      <c r="B854" s="36" t="s">
        <v>51</v>
      </c>
      <c r="C854" s="31">
        <v>2500</v>
      </c>
      <c r="D854" s="31">
        <v>3000</v>
      </c>
      <c r="E854" s="31">
        <v>2744</v>
      </c>
      <c r="F854" s="37" t="s">
        <v>120</v>
      </c>
    </row>
    <row r="855" spans="1:6" ht="13" customHeight="1" x14ac:dyDescent="0.4">
      <c r="A855" s="20" t="s">
        <v>311</v>
      </c>
      <c r="B855" s="36" t="s">
        <v>95</v>
      </c>
      <c r="C855" s="31">
        <v>5000</v>
      </c>
      <c r="D855" s="31">
        <v>6100</v>
      </c>
      <c r="E855" s="31">
        <v>5533</v>
      </c>
      <c r="F855" s="37" t="s">
        <v>119</v>
      </c>
    </row>
    <row r="856" spans="1:6" ht="13" customHeight="1" x14ac:dyDescent="0.4">
      <c r="A856" s="20" t="s">
        <v>311</v>
      </c>
      <c r="B856" s="36" t="s">
        <v>84</v>
      </c>
      <c r="C856" s="31">
        <v>2727</v>
      </c>
      <c r="D856" s="31">
        <v>4091</v>
      </c>
      <c r="E856" s="31">
        <v>3247</v>
      </c>
      <c r="F856" s="37" t="s">
        <v>119</v>
      </c>
    </row>
    <row r="857" spans="1:6" ht="13" customHeight="1" x14ac:dyDescent="0.4">
      <c r="A857" s="20" t="s">
        <v>311</v>
      </c>
      <c r="B857" s="36" t="s">
        <v>55</v>
      </c>
      <c r="C857" s="31">
        <v>2700</v>
      </c>
      <c r="D857" s="31">
        <v>3500</v>
      </c>
      <c r="E857" s="31">
        <v>2983</v>
      </c>
      <c r="F857" s="37" t="s">
        <v>119</v>
      </c>
    </row>
    <row r="858" spans="1:6" ht="13" customHeight="1" x14ac:dyDescent="0.4">
      <c r="A858" s="20" t="s">
        <v>311</v>
      </c>
      <c r="B858" s="36" t="s">
        <v>96</v>
      </c>
      <c r="C858" s="31">
        <v>3600</v>
      </c>
      <c r="D858" s="31">
        <v>3700</v>
      </c>
      <c r="E858" s="31">
        <v>3633</v>
      </c>
      <c r="F858" s="37" t="s">
        <v>123</v>
      </c>
    </row>
    <row r="859" spans="1:6" ht="13" customHeight="1" x14ac:dyDescent="0.4">
      <c r="A859" s="20" t="s">
        <v>311</v>
      </c>
      <c r="B859" s="36" t="s">
        <v>97</v>
      </c>
      <c r="C859" s="31">
        <v>3000</v>
      </c>
      <c r="D859" s="31">
        <v>3300</v>
      </c>
      <c r="E859" s="31">
        <v>3163</v>
      </c>
      <c r="F859" s="37" t="s">
        <v>123</v>
      </c>
    </row>
    <row r="860" spans="1:6" ht="13" customHeight="1" x14ac:dyDescent="0.4">
      <c r="A860" s="20" t="s">
        <v>311</v>
      </c>
      <c r="B860" s="36" t="s">
        <v>98</v>
      </c>
      <c r="C860" s="31">
        <v>2500</v>
      </c>
      <c r="D860" s="31">
        <v>3000</v>
      </c>
      <c r="E860" s="31">
        <v>2713</v>
      </c>
      <c r="F860" s="37" t="s">
        <v>123</v>
      </c>
    </row>
    <row r="861" spans="1:6" ht="13" customHeight="1" x14ac:dyDescent="0.4">
      <c r="A861" s="20" t="s">
        <v>311</v>
      </c>
      <c r="B861" s="36" t="s">
        <v>56</v>
      </c>
      <c r="C861" s="31">
        <v>3500</v>
      </c>
      <c r="D861" s="31">
        <v>4000</v>
      </c>
      <c r="E861" s="31">
        <v>3783</v>
      </c>
      <c r="F861" s="37" t="s">
        <v>119</v>
      </c>
    </row>
    <row r="862" spans="1:6" ht="13" customHeight="1" x14ac:dyDescent="0.4">
      <c r="A862" s="20" t="s">
        <v>311</v>
      </c>
      <c r="B862" s="36" t="s">
        <v>99</v>
      </c>
      <c r="C862" s="31">
        <v>2800</v>
      </c>
      <c r="D862" s="31">
        <v>3000</v>
      </c>
      <c r="E862" s="31">
        <v>2933</v>
      </c>
      <c r="F862" s="37" t="s">
        <v>123</v>
      </c>
    </row>
    <row r="863" spans="1:6" ht="13" customHeight="1" x14ac:dyDescent="0.4">
      <c r="A863" s="20" t="s">
        <v>311</v>
      </c>
      <c r="B863" s="36" t="s">
        <v>85</v>
      </c>
      <c r="C863" s="31">
        <v>2350</v>
      </c>
      <c r="D863" s="31">
        <v>2500</v>
      </c>
      <c r="E863" s="31">
        <v>2438</v>
      </c>
      <c r="F863" s="37" t="s">
        <v>120</v>
      </c>
    </row>
    <row r="864" spans="1:6" ht="13" customHeight="1" x14ac:dyDescent="0.4">
      <c r="A864" s="20" t="s">
        <v>311</v>
      </c>
      <c r="B864" s="36" t="s">
        <v>86</v>
      </c>
      <c r="C864" s="31">
        <v>2500</v>
      </c>
      <c r="D864" s="31">
        <v>3000</v>
      </c>
      <c r="E864" s="31">
        <v>2743</v>
      </c>
      <c r="F864" s="37" t="s">
        <v>120</v>
      </c>
    </row>
    <row r="865" spans="1:6" ht="13" customHeight="1" x14ac:dyDescent="0.4">
      <c r="A865" s="20" t="s">
        <v>311</v>
      </c>
      <c r="B865" s="36" t="s">
        <v>60</v>
      </c>
      <c r="C865" s="31">
        <v>4000</v>
      </c>
      <c r="D865" s="31">
        <v>4500</v>
      </c>
      <c r="E865" s="31">
        <v>4300</v>
      </c>
      <c r="F865" s="37" t="s">
        <v>123</v>
      </c>
    </row>
    <row r="866" spans="1:6" ht="13" customHeight="1" x14ac:dyDescent="0.4">
      <c r="A866" s="20" t="s">
        <v>311</v>
      </c>
      <c r="B866" s="36" t="s">
        <v>115</v>
      </c>
      <c r="C866" s="31">
        <v>4000</v>
      </c>
      <c r="D866" s="31">
        <v>4000</v>
      </c>
      <c r="E866" s="31">
        <v>4000</v>
      </c>
      <c r="F866" s="37" t="s">
        <v>118</v>
      </c>
    </row>
    <row r="867" spans="1:6" ht="13" customHeight="1" x14ac:dyDescent="0.4">
      <c r="A867" s="20" t="s">
        <v>311</v>
      </c>
      <c r="B867" s="36" t="s">
        <v>62</v>
      </c>
      <c r="C867" s="31">
        <v>3900</v>
      </c>
      <c r="D867" s="31">
        <v>4900</v>
      </c>
      <c r="E867" s="31">
        <v>4350</v>
      </c>
      <c r="F867" s="37" t="s">
        <v>119</v>
      </c>
    </row>
    <row r="868" spans="1:6" ht="13" customHeight="1" x14ac:dyDescent="0.4">
      <c r="A868" s="20" t="s">
        <v>311</v>
      </c>
      <c r="B868" s="36" t="s">
        <v>89</v>
      </c>
      <c r="C868" s="31">
        <v>4300</v>
      </c>
      <c r="D868" s="31">
        <v>5000</v>
      </c>
      <c r="E868" s="31">
        <v>4645</v>
      </c>
      <c r="F868" s="37" t="s">
        <v>120</v>
      </c>
    </row>
    <row r="869" spans="1:6" ht="13" customHeight="1" x14ac:dyDescent="0.4">
      <c r="A869" s="20" t="s">
        <v>311</v>
      </c>
      <c r="B869" s="36" t="s">
        <v>100</v>
      </c>
      <c r="C869" s="31">
        <v>3300</v>
      </c>
      <c r="D869" s="31">
        <v>4000</v>
      </c>
      <c r="E869" s="31">
        <v>3585</v>
      </c>
      <c r="F869" s="37" t="s">
        <v>119</v>
      </c>
    </row>
    <row r="870" spans="1:6" ht="13" customHeight="1" x14ac:dyDescent="0.4">
      <c r="A870" s="20" t="s">
        <v>311</v>
      </c>
      <c r="B870" s="36" t="s">
        <v>52</v>
      </c>
      <c r="C870" s="31">
        <v>3300</v>
      </c>
      <c r="D870" s="31">
        <v>3600</v>
      </c>
      <c r="E870" s="31">
        <v>3500</v>
      </c>
      <c r="F870" s="37" t="s">
        <v>120</v>
      </c>
    </row>
    <row r="871" spans="1:6" ht="13" customHeight="1" x14ac:dyDescent="0.4">
      <c r="A871" s="20" t="s">
        <v>311</v>
      </c>
      <c r="B871" s="36" t="s">
        <v>53</v>
      </c>
      <c r="C871" s="31">
        <v>4200</v>
      </c>
      <c r="D871" s="31">
        <v>5000</v>
      </c>
      <c r="E871" s="31">
        <v>4611</v>
      </c>
      <c r="F871" s="37" t="s">
        <v>123</v>
      </c>
    </row>
    <row r="872" spans="1:6" ht="13" customHeight="1" x14ac:dyDescent="0.4">
      <c r="A872" s="20" t="s">
        <v>311</v>
      </c>
      <c r="B872" s="36" t="s">
        <v>101</v>
      </c>
      <c r="C872" s="31">
        <v>2800</v>
      </c>
      <c r="D872" s="31">
        <v>3500</v>
      </c>
      <c r="E872" s="31">
        <v>3150</v>
      </c>
      <c r="F872" s="37" t="s">
        <v>123</v>
      </c>
    </row>
    <row r="873" spans="1:6" ht="13" customHeight="1" x14ac:dyDescent="0.4">
      <c r="A873" s="20" t="s">
        <v>311</v>
      </c>
      <c r="B873" s="36" t="s">
        <v>102</v>
      </c>
      <c r="C873" s="31">
        <v>4000</v>
      </c>
      <c r="D873" s="31">
        <v>4500</v>
      </c>
      <c r="E873" s="31">
        <v>4267</v>
      </c>
      <c r="F873" s="37" t="s">
        <v>123</v>
      </c>
    </row>
    <row r="874" spans="1:6" ht="13" customHeight="1" x14ac:dyDescent="0.4">
      <c r="A874" s="20" t="s">
        <v>311</v>
      </c>
      <c r="B874" s="36" t="s">
        <v>91</v>
      </c>
      <c r="C874" s="31">
        <v>3500</v>
      </c>
      <c r="D874" s="31">
        <v>4500</v>
      </c>
      <c r="E874" s="31">
        <v>3956</v>
      </c>
      <c r="F874" s="37" t="s">
        <v>119</v>
      </c>
    </row>
    <row r="875" spans="1:6" ht="13" customHeight="1" x14ac:dyDescent="0.4">
      <c r="A875" s="20" t="s">
        <v>311</v>
      </c>
      <c r="B875" s="36" t="s">
        <v>110</v>
      </c>
      <c r="C875" s="31">
        <v>4500</v>
      </c>
      <c r="D875" s="31">
        <v>5400</v>
      </c>
      <c r="E875" s="31">
        <v>4883</v>
      </c>
      <c r="F875" s="37" t="s">
        <v>123</v>
      </c>
    </row>
    <row r="876" spans="1:6" ht="13" customHeight="1" x14ac:dyDescent="0.4">
      <c r="A876" s="20" t="s">
        <v>311</v>
      </c>
      <c r="B876" s="36" t="s">
        <v>104</v>
      </c>
      <c r="C876" s="31">
        <v>2222</v>
      </c>
      <c r="D876" s="31">
        <v>2500</v>
      </c>
      <c r="E876" s="31">
        <v>2361</v>
      </c>
      <c r="F876" s="37" t="s">
        <v>120</v>
      </c>
    </row>
    <row r="877" spans="1:6" ht="13" customHeight="1" x14ac:dyDescent="0.4">
      <c r="A877" s="20" t="s">
        <v>311</v>
      </c>
      <c r="B877" s="36" t="s">
        <v>58</v>
      </c>
      <c r="C877" s="31">
        <v>3100</v>
      </c>
      <c r="D877" s="31">
        <v>3200</v>
      </c>
      <c r="E877" s="31">
        <v>3150</v>
      </c>
      <c r="F877" s="37" t="s">
        <v>120</v>
      </c>
    </row>
    <row r="878" spans="1:6" ht="13" customHeight="1" x14ac:dyDescent="0.4">
      <c r="A878" s="20" t="s">
        <v>311</v>
      </c>
      <c r="B878" s="36" t="s">
        <v>179</v>
      </c>
      <c r="C878" s="31">
        <v>3056</v>
      </c>
      <c r="D878" s="31">
        <v>3333</v>
      </c>
      <c r="E878" s="31">
        <v>3194</v>
      </c>
      <c r="F878" s="37" t="s">
        <v>119</v>
      </c>
    </row>
    <row r="879" spans="1:6" ht="13" customHeight="1" x14ac:dyDescent="0.4">
      <c r="A879" s="20" t="s">
        <v>311</v>
      </c>
      <c r="B879" s="36" t="s">
        <v>92</v>
      </c>
      <c r="C879" s="31">
        <v>3200</v>
      </c>
      <c r="D879" s="31">
        <v>3500</v>
      </c>
      <c r="E879" s="31">
        <v>3338</v>
      </c>
      <c r="F879" s="37" t="s">
        <v>123</v>
      </c>
    </row>
    <row r="880" spans="1:6" ht="13" customHeight="1" x14ac:dyDescent="0.4">
      <c r="A880" s="20" t="s">
        <v>311</v>
      </c>
      <c r="B880" s="36" t="s">
        <v>105</v>
      </c>
      <c r="C880" s="31">
        <v>3000</v>
      </c>
      <c r="D880" s="31">
        <v>3200</v>
      </c>
      <c r="E880" s="31">
        <v>3133</v>
      </c>
      <c r="F880" s="37" t="s">
        <v>123</v>
      </c>
    </row>
    <row r="881" spans="1:6" ht="13" customHeight="1" x14ac:dyDescent="0.4">
      <c r="A881" s="20" t="s">
        <v>311</v>
      </c>
      <c r="B881" s="36" t="s">
        <v>61</v>
      </c>
      <c r="C881" s="31">
        <v>2500</v>
      </c>
      <c r="D881" s="31">
        <v>3250</v>
      </c>
      <c r="E881" s="31">
        <v>2938</v>
      </c>
      <c r="F881" s="37" t="s">
        <v>119</v>
      </c>
    </row>
    <row r="882" spans="1:6" ht="13" customHeight="1" x14ac:dyDescent="0.4">
      <c r="A882" s="20" t="s">
        <v>311</v>
      </c>
      <c r="B882" s="36" t="s">
        <v>116</v>
      </c>
      <c r="C882" s="31">
        <v>4000</v>
      </c>
      <c r="D882" s="31">
        <v>4500</v>
      </c>
      <c r="E882" s="31">
        <v>4292</v>
      </c>
      <c r="F882" s="37" t="s">
        <v>120</v>
      </c>
    </row>
    <row r="883" spans="1:6" ht="13" customHeight="1" x14ac:dyDescent="0.4">
      <c r="A883" s="20" t="s">
        <v>312</v>
      </c>
      <c r="B883" s="36" t="s">
        <v>103</v>
      </c>
      <c r="C883" s="31">
        <v>2500</v>
      </c>
      <c r="D883" s="31">
        <v>2600</v>
      </c>
      <c r="E883" s="31">
        <v>2525</v>
      </c>
      <c r="F883" s="37" t="s">
        <v>120</v>
      </c>
    </row>
    <row r="884" spans="1:6" ht="13" customHeight="1" x14ac:dyDescent="0.4">
      <c r="A884" s="20" t="s">
        <v>313</v>
      </c>
      <c r="B884" s="36" t="s">
        <v>109</v>
      </c>
      <c r="C884" s="31">
        <v>3440</v>
      </c>
      <c r="D884" s="31">
        <v>3640</v>
      </c>
      <c r="E884" s="31">
        <v>3533</v>
      </c>
      <c r="F884" s="37" t="s">
        <v>121</v>
      </c>
    </row>
    <row r="885" spans="1:6" ht="13" customHeight="1" x14ac:dyDescent="0.4">
      <c r="A885" s="20" t="s">
        <v>313</v>
      </c>
      <c r="B885" s="36" t="s">
        <v>95</v>
      </c>
      <c r="C885" s="31">
        <v>2880</v>
      </c>
      <c r="D885" s="31">
        <v>3200</v>
      </c>
      <c r="E885" s="31">
        <v>3033</v>
      </c>
      <c r="F885" s="37" t="s">
        <v>120</v>
      </c>
    </row>
    <row r="886" spans="1:6" ht="13" customHeight="1" x14ac:dyDescent="0.4">
      <c r="A886" s="20" t="s">
        <v>313</v>
      </c>
      <c r="B886" s="36" t="s">
        <v>84</v>
      </c>
      <c r="C886" s="31">
        <v>1667</v>
      </c>
      <c r="D886" s="31">
        <v>2667</v>
      </c>
      <c r="E886" s="31">
        <v>1958</v>
      </c>
      <c r="F886" s="37" t="s">
        <v>121</v>
      </c>
    </row>
    <row r="887" spans="1:6" ht="13" customHeight="1" x14ac:dyDescent="0.4">
      <c r="A887" s="20" t="s">
        <v>313</v>
      </c>
      <c r="B887" s="36" t="s">
        <v>55</v>
      </c>
      <c r="C887" s="31">
        <v>2000</v>
      </c>
      <c r="D887" s="31">
        <v>2333</v>
      </c>
      <c r="E887" s="31">
        <v>2153</v>
      </c>
      <c r="F887" s="37" t="s">
        <v>121</v>
      </c>
    </row>
    <row r="888" spans="1:6" ht="13" customHeight="1" x14ac:dyDescent="0.4">
      <c r="A888" s="20" t="s">
        <v>313</v>
      </c>
      <c r="B888" s="36" t="s">
        <v>56</v>
      </c>
      <c r="C888" s="31">
        <v>2880</v>
      </c>
      <c r="D888" s="31">
        <v>3000</v>
      </c>
      <c r="E888" s="31">
        <v>2980</v>
      </c>
      <c r="F888" s="37" t="s">
        <v>120</v>
      </c>
    </row>
    <row r="889" spans="1:6" ht="13" customHeight="1" x14ac:dyDescent="0.4">
      <c r="A889" s="20" t="s">
        <v>313</v>
      </c>
      <c r="B889" s="36" t="s">
        <v>59</v>
      </c>
      <c r="C889" s="31">
        <v>3000</v>
      </c>
      <c r="D889" s="31">
        <v>3071</v>
      </c>
      <c r="E889" s="31">
        <v>3024</v>
      </c>
      <c r="F889" s="37" t="s">
        <v>120</v>
      </c>
    </row>
    <row r="890" spans="1:6" ht="13" customHeight="1" x14ac:dyDescent="0.4">
      <c r="A890" s="20" t="s">
        <v>313</v>
      </c>
      <c r="B890" s="36" t="s">
        <v>90</v>
      </c>
      <c r="C890" s="31">
        <v>3000</v>
      </c>
      <c r="D890" s="31">
        <v>3000</v>
      </c>
      <c r="E890" s="31">
        <v>3000</v>
      </c>
      <c r="F890" s="37" t="s">
        <v>118</v>
      </c>
    </row>
    <row r="891" spans="1:6" ht="13" customHeight="1" x14ac:dyDescent="0.4">
      <c r="A891" s="20" t="s">
        <v>313</v>
      </c>
      <c r="B891" s="36" t="s">
        <v>104</v>
      </c>
      <c r="C891" s="31">
        <v>2000</v>
      </c>
      <c r="D891" s="31">
        <v>2000</v>
      </c>
      <c r="E891" s="31">
        <v>2000</v>
      </c>
      <c r="F891" s="37" t="s">
        <v>120</v>
      </c>
    </row>
    <row r="892" spans="1:6" ht="13" customHeight="1" x14ac:dyDescent="0.4">
      <c r="A892" s="20" t="s">
        <v>313</v>
      </c>
      <c r="B892" s="36" t="s">
        <v>179</v>
      </c>
      <c r="C892" s="31">
        <v>2000</v>
      </c>
      <c r="D892" s="31">
        <v>2000</v>
      </c>
      <c r="E892" s="31">
        <v>2000</v>
      </c>
      <c r="F892" s="37" t="s">
        <v>123</v>
      </c>
    </row>
    <row r="893" spans="1:6" ht="13" customHeight="1" x14ac:dyDescent="0.4">
      <c r="A893" s="20" t="s">
        <v>313</v>
      </c>
      <c r="B893" s="36" t="s">
        <v>106</v>
      </c>
      <c r="C893" s="31">
        <v>3200</v>
      </c>
      <c r="D893" s="31">
        <v>3200</v>
      </c>
      <c r="E893" s="31">
        <v>3200</v>
      </c>
      <c r="F893" s="37" t="s">
        <v>118</v>
      </c>
    </row>
    <row r="894" spans="1:6" ht="13" customHeight="1" x14ac:dyDescent="0.4">
      <c r="A894" s="20" t="s">
        <v>37</v>
      </c>
      <c r="B894" s="36" t="s">
        <v>107</v>
      </c>
      <c r="C894" s="31">
        <v>13000</v>
      </c>
      <c r="D894" s="31">
        <v>13000</v>
      </c>
      <c r="E894" s="31">
        <v>13000</v>
      </c>
      <c r="F894" s="37" t="s">
        <v>120</v>
      </c>
    </row>
    <row r="895" spans="1:6" ht="13" customHeight="1" x14ac:dyDescent="0.4">
      <c r="A895" s="20" t="s">
        <v>37</v>
      </c>
      <c r="B895" s="36" t="s">
        <v>84</v>
      </c>
      <c r="C895" s="31">
        <v>10000</v>
      </c>
      <c r="D895" s="31">
        <v>16000</v>
      </c>
      <c r="E895" s="31">
        <v>11867</v>
      </c>
      <c r="F895" s="37" t="s">
        <v>120</v>
      </c>
    </row>
    <row r="896" spans="1:6" ht="13" customHeight="1" x14ac:dyDescent="0.4">
      <c r="A896" s="20" t="s">
        <v>37</v>
      </c>
      <c r="B896" s="36" t="s">
        <v>55</v>
      </c>
      <c r="C896" s="31">
        <v>12000</v>
      </c>
      <c r="D896" s="31">
        <v>15000</v>
      </c>
      <c r="E896" s="31">
        <v>13167</v>
      </c>
      <c r="F896" s="37" t="s">
        <v>120</v>
      </c>
    </row>
    <row r="897" spans="1:6" ht="13" customHeight="1" x14ac:dyDescent="0.4">
      <c r="A897" s="20" t="s">
        <v>37</v>
      </c>
      <c r="B897" s="36" t="s">
        <v>85</v>
      </c>
      <c r="C897" s="31">
        <v>9800</v>
      </c>
      <c r="D897" s="31">
        <v>10000</v>
      </c>
      <c r="E897" s="31">
        <v>9933</v>
      </c>
      <c r="F897" s="37" t="s">
        <v>121</v>
      </c>
    </row>
    <row r="898" spans="1:6" ht="13" customHeight="1" x14ac:dyDescent="0.4">
      <c r="A898" s="20" t="s">
        <v>37</v>
      </c>
      <c r="B898" s="36" t="s">
        <v>86</v>
      </c>
      <c r="C898" s="31">
        <v>11000</v>
      </c>
      <c r="D898" s="31">
        <v>12000</v>
      </c>
      <c r="E898" s="31">
        <v>11667</v>
      </c>
      <c r="F898" s="37" t="s">
        <v>118</v>
      </c>
    </row>
    <row r="899" spans="1:6" ht="13" customHeight="1" x14ac:dyDescent="0.4">
      <c r="A899" s="20" t="s">
        <v>37</v>
      </c>
      <c r="B899" s="36" t="s">
        <v>89</v>
      </c>
      <c r="C899" s="31">
        <v>13000</v>
      </c>
      <c r="D899" s="31">
        <v>16000</v>
      </c>
      <c r="E899" s="31">
        <v>14175</v>
      </c>
      <c r="F899" s="37" t="s">
        <v>121</v>
      </c>
    </row>
    <row r="900" spans="1:6" ht="13" customHeight="1" x14ac:dyDescent="0.4">
      <c r="A900" s="20" t="s">
        <v>37</v>
      </c>
      <c r="B900" s="36" t="s">
        <v>53</v>
      </c>
      <c r="C900" s="31">
        <v>12000</v>
      </c>
      <c r="D900" s="31">
        <v>14000</v>
      </c>
      <c r="E900" s="31">
        <v>12611</v>
      </c>
      <c r="F900" s="37" t="s">
        <v>120</v>
      </c>
    </row>
    <row r="901" spans="1:6" ht="13" customHeight="1" x14ac:dyDescent="0.4">
      <c r="A901" s="20" t="s">
        <v>37</v>
      </c>
      <c r="B901" s="36" t="s">
        <v>91</v>
      </c>
      <c r="C901" s="31">
        <v>11000</v>
      </c>
      <c r="D901" s="31">
        <v>16000</v>
      </c>
      <c r="E901" s="31">
        <v>13667</v>
      </c>
      <c r="F901" s="37" t="s">
        <v>119</v>
      </c>
    </row>
    <row r="902" spans="1:6" ht="13" customHeight="1" x14ac:dyDescent="0.4">
      <c r="A902" s="20" t="s">
        <v>37</v>
      </c>
      <c r="B902" s="36" t="s">
        <v>92</v>
      </c>
      <c r="C902" s="31">
        <v>12000</v>
      </c>
      <c r="D902" s="31">
        <v>15000</v>
      </c>
      <c r="E902" s="31">
        <v>13292</v>
      </c>
      <c r="F902" s="37" t="s">
        <v>123</v>
      </c>
    </row>
    <row r="903" spans="1:6" ht="13" customHeight="1" x14ac:dyDescent="0.4">
      <c r="A903" s="20" t="s">
        <v>37</v>
      </c>
      <c r="B903" s="36" t="s">
        <v>61</v>
      </c>
      <c r="C903" s="31">
        <v>9000</v>
      </c>
      <c r="D903" s="31">
        <v>11000</v>
      </c>
      <c r="E903" s="31">
        <v>10000</v>
      </c>
      <c r="F903" s="37" t="s">
        <v>120</v>
      </c>
    </row>
    <row r="904" spans="1:6" ht="13" customHeight="1" x14ac:dyDescent="0.4">
      <c r="A904" s="20" t="s">
        <v>37</v>
      </c>
      <c r="B904" s="36" t="s">
        <v>93</v>
      </c>
      <c r="C904" s="31">
        <v>13000</v>
      </c>
      <c r="D904" s="31">
        <v>14000</v>
      </c>
      <c r="E904" s="31">
        <v>13250</v>
      </c>
      <c r="F904" s="37" t="s">
        <v>120</v>
      </c>
    </row>
    <row r="905" spans="1:6" ht="13" customHeight="1" x14ac:dyDescent="0.4">
      <c r="A905" s="20" t="s">
        <v>38</v>
      </c>
      <c r="B905" s="36" t="s">
        <v>84</v>
      </c>
      <c r="C905" s="31">
        <v>5600</v>
      </c>
      <c r="D905" s="31">
        <v>7200</v>
      </c>
      <c r="E905" s="31">
        <v>6597</v>
      </c>
      <c r="F905" s="37" t="s">
        <v>121</v>
      </c>
    </row>
    <row r="906" spans="1:6" ht="13" customHeight="1" x14ac:dyDescent="0.4">
      <c r="A906" s="20" t="s">
        <v>38</v>
      </c>
      <c r="B906" s="36" t="s">
        <v>55</v>
      </c>
      <c r="C906" s="31">
        <v>4000</v>
      </c>
      <c r="D906" s="31">
        <v>4200</v>
      </c>
      <c r="E906" s="31">
        <v>4056</v>
      </c>
      <c r="F906" s="37" t="s">
        <v>121</v>
      </c>
    </row>
    <row r="907" spans="1:6" ht="13" customHeight="1" x14ac:dyDescent="0.4">
      <c r="A907" s="20" t="s">
        <v>38</v>
      </c>
      <c r="B907" s="36" t="s">
        <v>99</v>
      </c>
      <c r="C907" s="31">
        <v>5800</v>
      </c>
      <c r="D907" s="31">
        <v>6000</v>
      </c>
      <c r="E907" s="31">
        <v>5900</v>
      </c>
      <c r="F907" s="37" t="s">
        <v>120</v>
      </c>
    </row>
    <row r="908" spans="1:6" ht="13" customHeight="1" x14ac:dyDescent="0.4">
      <c r="A908" s="20" t="s">
        <v>38</v>
      </c>
      <c r="B908" s="36" t="s">
        <v>85</v>
      </c>
      <c r="C908" s="31">
        <v>4800</v>
      </c>
      <c r="D908" s="31">
        <v>5200</v>
      </c>
      <c r="E908" s="31">
        <v>5067</v>
      </c>
      <c r="F908" s="37" t="s">
        <v>120</v>
      </c>
    </row>
    <row r="909" spans="1:6" ht="13" customHeight="1" x14ac:dyDescent="0.4">
      <c r="A909" s="20" t="s">
        <v>38</v>
      </c>
      <c r="B909" s="36" t="s">
        <v>62</v>
      </c>
      <c r="C909" s="31">
        <v>4150</v>
      </c>
      <c r="D909" s="31">
        <v>4250</v>
      </c>
      <c r="E909" s="31">
        <v>4200</v>
      </c>
      <c r="F909" s="37" t="s">
        <v>121</v>
      </c>
    </row>
    <row r="910" spans="1:6" ht="13" customHeight="1" x14ac:dyDescent="0.4">
      <c r="A910" s="20" t="s">
        <v>38</v>
      </c>
      <c r="B910" s="36" t="s">
        <v>89</v>
      </c>
      <c r="C910" s="31">
        <v>7000</v>
      </c>
      <c r="D910" s="31">
        <v>7000</v>
      </c>
      <c r="E910" s="31">
        <v>7000</v>
      </c>
      <c r="F910" s="37" t="s">
        <v>121</v>
      </c>
    </row>
    <row r="911" spans="1:6" ht="13" customHeight="1" x14ac:dyDescent="0.4">
      <c r="A911" s="20" t="s">
        <v>38</v>
      </c>
      <c r="B911" s="36" t="s">
        <v>91</v>
      </c>
      <c r="C911" s="31">
        <v>5000</v>
      </c>
      <c r="D911" s="31">
        <v>7000</v>
      </c>
      <c r="E911" s="31">
        <v>5833</v>
      </c>
      <c r="F911" s="37" t="s">
        <v>120</v>
      </c>
    </row>
    <row r="912" spans="1:6" ht="13" customHeight="1" x14ac:dyDescent="0.4">
      <c r="A912" s="20" t="s">
        <v>38</v>
      </c>
      <c r="B912" s="36" t="s">
        <v>92</v>
      </c>
      <c r="C912" s="31">
        <v>4800</v>
      </c>
      <c r="D912" s="31">
        <v>5800</v>
      </c>
      <c r="E912" s="31">
        <v>5375</v>
      </c>
      <c r="F912" s="37" t="s">
        <v>120</v>
      </c>
    </row>
    <row r="913" spans="1:6" ht="13" customHeight="1" x14ac:dyDescent="0.4">
      <c r="A913" s="20" t="s">
        <v>38</v>
      </c>
      <c r="B913" s="36" t="s">
        <v>61</v>
      </c>
      <c r="C913" s="31">
        <v>3920</v>
      </c>
      <c r="D913" s="31">
        <v>4800</v>
      </c>
      <c r="E913" s="31">
        <v>4340</v>
      </c>
      <c r="F913" s="37" t="s">
        <v>121</v>
      </c>
    </row>
    <row r="914" spans="1:6" ht="13" customHeight="1" x14ac:dyDescent="0.4">
      <c r="A914" s="20" t="s">
        <v>38</v>
      </c>
      <c r="B914" s="36" t="s">
        <v>93</v>
      </c>
      <c r="C914" s="31">
        <v>5652</v>
      </c>
      <c r="D914" s="31">
        <v>6087</v>
      </c>
      <c r="E914" s="31">
        <v>5842</v>
      </c>
      <c r="F914" s="37" t="s">
        <v>120</v>
      </c>
    </row>
    <row r="915" spans="1:6" ht="13" customHeight="1" x14ac:dyDescent="0.4">
      <c r="A915" s="20" t="s">
        <v>39</v>
      </c>
      <c r="B915" s="36" t="s">
        <v>107</v>
      </c>
      <c r="C915" s="31">
        <v>5455</v>
      </c>
      <c r="D915" s="31">
        <v>5682</v>
      </c>
      <c r="E915" s="31">
        <v>5568</v>
      </c>
      <c r="F915" s="37" t="s">
        <v>120</v>
      </c>
    </row>
    <row r="916" spans="1:6" ht="13" customHeight="1" x14ac:dyDescent="0.4">
      <c r="A916" s="20" t="s">
        <v>39</v>
      </c>
      <c r="B916" s="36" t="s">
        <v>51</v>
      </c>
      <c r="C916" s="31">
        <v>6000</v>
      </c>
      <c r="D916" s="31">
        <v>6400</v>
      </c>
      <c r="E916" s="31">
        <v>6200</v>
      </c>
      <c r="F916" s="37" t="s">
        <v>120</v>
      </c>
    </row>
    <row r="917" spans="1:6" ht="13" customHeight="1" x14ac:dyDescent="0.4">
      <c r="A917" s="20" t="s">
        <v>39</v>
      </c>
      <c r="B917" s="36" t="s">
        <v>109</v>
      </c>
      <c r="C917" s="31">
        <v>5300</v>
      </c>
      <c r="D917" s="31">
        <v>5500</v>
      </c>
      <c r="E917" s="31">
        <v>5417</v>
      </c>
      <c r="F917" s="37" t="s">
        <v>120</v>
      </c>
    </row>
    <row r="918" spans="1:6" ht="13" customHeight="1" x14ac:dyDescent="0.4">
      <c r="A918" s="20" t="s">
        <v>39</v>
      </c>
      <c r="B918" s="36" t="s">
        <v>95</v>
      </c>
      <c r="C918" s="31">
        <v>5300</v>
      </c>
      <c r="D918" s="31">
        <v>5500</v>
      </c>
      <c r="E918" s="31">
        <v>5417</v>
      </c>
      <c r="F918" s="37" t="s">
        <v>121</v>
      </c>
    </row>
    <row r="919" spans="1:6" ht="13" customHeight="1" x14ac:dyDescent="0.4">
      <c r="A919" s="20" t="s">
        <v>39</v>
      </c>
      <c r="B919" s="36" t="s">
        <v>84</v>
      </c>
      <c r="C919" s="31">
        <v>4000</v>
      </c>
      <c r="D919" s="31">
        <v>4800</v>
      </c>
      <c r="E919" s="31">
        <v>4305</v>
      </c>
      <c r="F919" s="37" t="s">
        <v>121</v>
      </c>
    </row>
    <row r="920" spans="1:6" ht="13" customHeight="1" x14ac:dyDescent="0.4">
      <c r="A920" s="20" t="s">
        <v>39</v>
      </c>
      <c r="B920" s="36" t="s">
        <v>55</v>
      </c>
      <c r="C920" s="31">
        <v>5000</v>
      </c>
      <c r="D920" s="31">
        <v>5400</v>
      </c>
      <c r="E920" s="31">
        <v>5197</v>
      </c>
      <c r="F920" s="37" t="s">
        <v>121</v>
      </c>
    </row>
    <row r="921" spans="1:6" ht="13" customHeight="1" x14ac:dyDescent="0.4">
      <c r="A921" s="20" t="s">
        <v>39</v>
      </c>
      <c r="B921" s="36" t="s">
        <v>96</v>
      </c>
      <c r="C921" s="31">
        <v>5300</v>
      </c>
      <c r="D921" s="31">
        <v>5500</v>
      </c>
      <c r="E921" s="31">
        <v>5400</v>
      </c>
      <c r="F921" s="37" t="s">
        <v>121</v>
      </c>
    </row>
    <row r="922" spans="1:6" ht="13" customHeight="1" x14ac:dyDescent="0.4">
      <c r="A922" s="20" t="s">
        <v>39</v>
      </c>
      <c r="B922" s="36" t="s">
        <v>97</v>
      </c>
      <c r="C922" s="31">
        <v>4800</v>
      </c>
      <c r="D922" s="31">
        <v>5000</v>
      </c>
      <c r="E922" s="31">
        <v>4917</v>
      </c>
      <c r="F922" s="37" t="s">
        <v>121</v>
      </c>
    </row>
    <row r="923" spans="1:6" ht="13" customHeight="1" x14ac:dyDescent="0.4">
      <c r="A923" s="20" t="s">
        <v>39</v>
      </c>
      <c r="B923" s="36" t="s">
        <v>98</v>
      </c>
      <c r="C923" s="31">
        <v>4800</v>
      </c>
      <c r="D923" s="31">
        <v>5200</v>
      </c>
      <c r="E923" s="31">
        <v>5000</v>
      </c>
      <c r="F923" s="37" t="s">
        <v>121</v>
      </c>
    </row>
    <row r="924" spans="1:6" ht="13" customHeight="1" x14ac:dyDescent="0.4">
      <c r="A924" s="20" t="s">
        <v>39</v>
      </c>
      <c r="B924" s="36" t="s">
        <v>56</v>
      </c>
      <c r="C924" s="31">
        <v>5000</v>
      </c>
      <c r="D924" s="31">
        <v>5600</v>
      </c>
      <c r="E924" s="31">
        <v>5167</v>
      </c>
      <c r="F924" s="37" t="s">
        <v>121</v>
      </c>
    </row>
    <row r="925" spans="1:6" ht="13" customHeight="1" x14ac:dyDescent="0.4">
      <c r="A925" s="20" t="s">
        <v>39</v>
      </c>
      <c r="B925" s="36" t="s">
        <v>99</v>
      </c>
      <c r="C925" s="31">
        <v>5200</v>
      </c>
      <c r="D925" s="31">
        <v>5200</v>
      </c>
      <c r="E925" s="31">
        <v>5200</v>
      </c>
      <c r="F925" s="37" t="s">
        <v>120</v>
      </c>
    </row>
    <row r="926" spans="1:6" ht="13" customHeight="1" x14ac:dyDescent="0.4">
      <c r="A926" s="20" t="s">
        <v>39</v>
      </c>
      <c r="B926" s="36" t="s">
        <v>85</v>
      </c>
      <c r="C926" s="31">
        <v>3000</v>
      </c>
      <c r="D926" s="31">
        <v>3200</v>
      </c>
      <c r="E926" s="31">
        <v>3133</v>
      </c>
      <c r="F926" s="37" t="s">
        <v>121</v>
      </c>
    </row>
    <row r="927" spans="1:6" ht="13" customHeight="1" x14ac:dyDescent="0.4">
      <c r="A927" s="20" t="s">
        <v>39</v>
      </c>
      <c r="B927" s="36" t="s">
        <v>86</v>
      </c>
      <c r="C927" s="31">
        <v>4800</v>
      </c>
      <c r="D927" s="31">
        <v>4800</v>
      </c>
      <c r="E927" s="31">
        <v>4800</v>
      </c>
      <c r="F927" s="37" t="s">
        <v>121</v>
      </c>
    </row>
    <row r="928" spans="1:6" ht="13" customHeight="1" x14ac:dyDescent="0.4">
      <c r="A928" s="20" t="s">
        <v>39</v>
      </c>
      <c r="B928" s="36" t="s">
        <v>111</v>
      </c>
      <c r="C928" s="31">
        <v>3700</v>
      </c>
      <c r="D928" s="31">
        <v>3900</v>
      </c>
      <c r="E928" s="31">
        <v>3800</v>
      </c>
      <c r="F928" s="37" t="s">
        <v>121</v>
      </c>
    </row>
    <row r="929" spans="1:6" ht="13" customHeight="1" x14ac:dyDescent="0.4">
      <c r="A929" s="20" t="s">
        <v>39</v>
      </c>
      <c r="B929" s="36" t="s">
        <v>59</v>
      </c>
      <c r="C929" s="31">
        <v>4800</v>
      </c>
      <c r="D929" s="31">
        <v>4960</v>
      </c>
      <c r="E929" s="31">
        <v>4853</v>
      </c>
      <c r="F929" s="37" t="s">
        <v>121</v>
      </c>
    </row>
    <row r="930" spans="1:6" ht="13" customHeight="1" x14ac:dyDescent="0.4">
      <c r="A930" s="20" t="s">
        <v>39</v>
      </c>
      <c r="B930" s="36" t="s">
        <v>60</v>
      </c>
      <c r="C930" s="31">
        <v>4400</v>
      </c>
      <c r="D930" s="31">
        <v>4800</v>
      </c>
      <c r="E930" s="31">
        <v>4567</v>
      </c>
      <c r="F930" s="37" t="s">
        <v>121</v>
      </c>
    </row>
    <row r="931" spans="1:6" ht="13" customHeight="1" x14ac:dyDescent="0.4">
      <c r="A931" s="20" t="s">
        <v>39</v>
      </c>
      <c r="B931" s="36" t="s">
        <v>88</v>
      </c>
      <c r="C931" s="31">
        <v>3800</v>
      </c>
      <c r="D931" s="31">
        <v>4000</v>
      </c>
      <c r="E931" s="31">
        <v>3875</v>
      </c>
      <c r="F931" s="37" t="s">
        <v>120</v>
      </c>
    </row>
    <row r="932" spans="1:6" ht="13" customHeight="1" x14ac:dyDescent="0.4">
      <c r="A932" s="20" t="s">
        <v>39</v>
      </c>
      <c r="B932" s="36" t="s">
        <v>112</v>
      </c>
      <c r="C932" s="31">
        <v>3800</v>
      </c>
      <c r="D932" s="31">
        <v>4300</v>
      </c>
      <c r="E932" s="31">
        <v>4038</v>
      </c>
      <c r="F932" s="37" t="s">
        <v>121</v>
      </c>
    </row>
    <row r="933" spans="1:6" ht="13" customHeight="1" x14ac:dyDescent="0.4">
      <c r="A933" s="20" t="s">
        <v>39</v>
      </c>
      <c r="B933" s="36" t="s">
        <v>126</v>
      </c>
      <c r="C933" s="31">
        <v>3700</v>
      </c>
      <c r="D933" s="31">
        <v>4000</v>
      </c>
      <c r="E933" s="31">
        <v>3913</v>
      </c>
      <c r="F933" s="37" t="s">
        <v>120</v>
      </c>
    </row>
    <row r="934" spans="1:6" ht="13" customHeight="1" x14ac:dyDescent="0.4">
      <c r="A934" s="20" t="s">
        <v>39</v>
      </c>
      <c r="B934" s="36" t="s">
        <v>62</v>
      </c>
      <c r="C934" s="31">
        <v>5320</v>
      </c>
      <c r="D934" s="31">
        <v>5480</v>
      </c>
      <c r="E934" s="31">
        <v>5400</v>
      </c>
      <c r="F934" s="37" t="s">
        <v>120</v>
      </c>
    </row>
    <row r="935" spans="1:6" ht="13" customHeight="1" x14ac:dyDescent="0.4">
      <c r="A935" s="20" t="s">
        <v>39</v>
      </c>
      <c r="B935" s="36" t="s">
        <v>89</v>
      </c>
      <c r="C935" s="31">
        <v>3800</v>
      </c>
      <c r="D935" s="31">
        <v>4300</v>
      </c>
      <c r="E935" s="31">
        <v>4075</v>
      </c>
      <c r="F935" s="37" t="s">
        <v>121</v>
      </c>
    </row>
    <row r="936" spans="1:6" ht="13" customHeight="1" x14ac:dyDescent="0.4">
      <c r="A936" s="20" t="s">
        <v>39</v>
      </c>
      <c r="B936" s="36" t="s">
        <v>100</v>
      </c>
      <c r="C936" s="31">
        <v>4000</v>
      </c>
      <c r="D936" s="31">
        <v>4600</v>
      </c>
      <c r="E936" s="31">
        <v>4270</v>
      </c>
      <c r="F936" s="37" t="s">
        <v>121</v>
      </c>
    </row>
    <row r="937" spans="1:6" ht="13" customHeight="1" x14ac:dyDescent="0.4">
      <c r="A937" s="20" t="s">
        <v>39</v>
      </c>
      <c r="B937" s="36" t="s">
        <v>52</v>
      </c>
      <c r="C937" s="31">
        <v>4600</v>
      </c>
      <c r="D937" s="31">
        <v>5000</v>
      </c>
      <c r="E937" s="31">
        <v>4800</v>
      </c>
      <c r="F937" s="37" t="s">
        <v>121</v>
      </c>
    </row>
    <row r="938" spans="1:6" ht="13" customHeight="1" x14ac:dyDescent="0.4">
      <c r="A938" s="20" t="s">
        <v>39</v>
      </c>
      <c r="B938" s="36" t="s">
        <v>53</v>
      </c>
      <c r="C938" s="31">
        <v>4400</v>
      </c>
      <c r="D938" s="31">
        <v>5200</v>
      </c>
      <c r="E938" s="31">
        <v>4756</v>
      </c>
      <c r="F938" s="37" t="s">
        <v>120</v>
      </c>
    </row>
    <row r="939" spans="1:6" ht="13" customHeight="1" x14ac:dyDescent="0.4">
      <c r="A939" s="20" t="s">
        <v>39</v>
      </c>
      <c r="B939" s="36" t="s">
        <v>101</v>
      </c>
      <c r="C939" s="31">
        <v>5500</v>
      </c>
      <c r="D939" s="31">
        <v>5700</v>
      </c>
      <c r="E939" s="31">
        <v>5550</v>
      </c>
      <c r="F939" s="37" t="s">
        <v>120</v>
      </c>
    </row>
    <row r="940" spans="1:6" ht="13" customHeight="1" x14ac:dyDescent="0.4">
      <c r="A940" s="20" t="s">
        <v>39</v>
      </c>
      <c r="B940" s="36" t="s">
        <v>90</v>
      </c>
      <c r="C940" s="31">
        <v>4167</v>
      </c>
      <c r="D940" s="31">
        <v>4167</v>
      </c>
      <c r="E940" s="31">
        <v>4167</v>
      </c>
      <c r="F940" s="37" t="s">
        <v>121</v>
      </c>
    </row>
    <row r="941" spans="1:6" ht="13" customHeight="1" x14ac:dyDescent="0.4">
      <c r="A941" s="20" t="s">
        <v>39</v>
      </c>
      <c r="B941" s="36" t="s">
        <v>54</v>
      </c>
      <c r="C941" s="31">
        <v>3800</v>
      </c>
      <c r="D941" s="31">
        <v>4400</v>
      </c>
      <c r="E941" s="31">
        <v>4080</v>
      </c>
      <c r="F941" s="37" t="s">
        <v>123</v>
      </c>
    </row>
    <row r="942" spans="1:6" ht="13" customHeight="1" x14ac:dyDescent="0.4">
      <c r="A942" s="20" t="s">
        <v>39</v>
      </c>
      <c r="B942" s="36" t="s">
        <v>117</v>
      </c>
      <c r="C942" s="31">
        <v>3300</v>
      </c>
      <c r="D942" s="31">
        <v>3600</v>
      </c>
      <c r="E942" s="31">
        <v>3475</v>
      </c>
      <c r="F942" s="37" t="s">
        <v>121</v>
      </c>
    </row>
    <row r="943" spans="1:6" ht="13" customHeight="1" x14ac:dyDescent="0.4">
      <c r="A943" s="20" t="s">
        <v>39</v>
      </c>
      <c r="B943" s="36" t="s">
        <v>102</v>
      </c>
      <c r="C943" s="31">
        <v>4500</v>
      </c>
      <c r="D943" s="31">
        <v>5000</v>
      </c>
      <c r="E943" s="31">
        <v>4700</v>
      </c>
      <c r="F943" s="37" t="s">
        <v>121</v>
      </c>
    </row>
    <row r="944" spans="1:6" ht="13" customHeight="1" x14ac:dyDescent="0.4">
      <c r="A944" s="20" t="s">
        <v>39</v>
      </c>
      <c r="B944" s="36" t="s">
        <v>91</v>
      </c>
      <c r="C944" s="31">
        <v>4000</v>
      </c>
      <c r="D944" s="31">
        <v>5000</v>
      </c>
      <c r="E944" s="31">
        <v>4808</v>
      </c>
      <c r="F944" s="37" t="s">
        <v>120</v>
      </c>
    </row>
    <row r="945" spans="1:6" ht="13" customHeight="1" x14ac:dyDescent="0.4">
      <c r="A945" s="20" t="s">
        <v>39</v>
      </c>
      <c r="B945" s="36" t="s">
        <v>103</v>
      </c>
      <c r="C945" s="31">
        <v>2720</v>
      </c>
      <c r="D945" s="31">
        <v>2752</v>
      </c>
      <c r="E945" s="31">
        <v>2731</v>
      </c>
      <c r="F945" s="37" t="s">
        <v>120</v>
      </c>
    </row>
    <row r="946" spans="1:6" ht="13" customHeight="1" x14ac:dyDescent="0.4">
      <c r="A946" s="20" t="s">
        <v>39</v>
      </c>
      <c r="B946" s="36" t="s">
        <v>110</v>
      </c>
      <c r="C946" s="31">
        <v>3500</v>
      </c>
      <c r="D946" s="31">
        <v>4200</v>
      </c>
      <c r="E946" s="31">
        <v>3833</v>
      </c>
      <c r="F946" s="37" t="s">
        <v>120</v>
      </c>
    </row>
    <row r="947" spans="1:6" ht="13" customHeight="1" x14ac:dyDescent="0.4">
      <c r="A947" s="20" t="s">
        <v>39</v>
      </c>
      <c r="B947" s="36" t="s">
        <v>104</v>
      </c>
      <c r="C947" s="31">
        <v>4400</v>
      </c>
      <c r="D947" s="31">
        <v>4600</v>
      </c>
      <c r="E947" s="31">
        <v>4533</v>
      </c>
      <c r="F947" s="37" t="s">
        <v>120</v>
      </c>
    </row>
    <row r="948" spans="1:6" ht="13" customHeight="1" x14ac:dyDescent="0.4">
      <c r="A948" s="20" t="s">
        <v>39</v>
      </c>
      <c r="B948" s="36" t="s">
        <v>113</v>
      </c>
      <c r="C948" s="31">
        <v>3500</v>
      </c>
      <c r="D948" s="31">
        <v>3700</v>
      </c>
      <c r="E948" s="31">
        <v>3625</v>
      </c>
      <c r="F948" s="37" t="s">
        <v>121</v>
      </c>
    </row>
    <row r="949" spans="1:6" ht="13" customHeight="1" x14ac:dyDescent="0.4">
      <c r="A949" s="20" t="s">
        <v>39</v>
      </c>
      <c r="B949" s="36" t="s">
        <v>57</v>
      </c>
      <c r="C949" s="31">
        <v>5200</v>
      </c>
      <c r="D949" s="31">
        <v>5600</v>
      </c>
      <c r="E949" s="31">
        <v>5325</v>
      </c>
      <c r="F949" s="37" t="s">
        <v>121</v>
      </c>
    </row>
    <row r="950" spans="1:6" ht="13" customHeight="1" x14ac:dyDescent="0.4">
      <c r="A950" s="20" t="s">
        <v>39</v>
      </c>
      <c r="B950" s="36" t="s">
        <v>58</v>
      </c>
      <c r="C950" s="31">
        <v>4400</v>
      </c>
      <c r="D950" s="31">
        <v>5200</v>
      </c>
      <c r="E950" s="31">
        <v>4700</v>
      </c>
      <c r="F950" s="37" t="s">
        <v>121</v>
      </c>
    </row>
    <row r="951" spans="1:6" ht="13" customHeight="1" x14ac:dyDescent="0.4">
      <c r="A951" s="20" t="s">
        <v>39</v>
      </c>
      <c r="B951" s="36" t="s">
        <v>114</v>
      </c>
      <c r="C951" s="31">
        <v>3600</v>
      </c>
      <c r="D951" s="31">
        <v>3700</v>
      </c>
      <c r="E951" s="31">
        <v>3650</v>
      </c>
      <c r="F951" s="37" t="s">
        <v>121</v>
      </c>
    </row>
    <row r="952" spans="1:6" ht="13" customHeight="1" x14ac:dyDescent="0.4">
      <c r="A952" s="20" t="s">
        <v>39</v>
      </c>
      <c r="B952" s="36" t="s">
        <v>92</v>
      </c>
      <c r="C952" s="31">
        <v>4000</v>
      </c>
      <c r="D952" s="31">
        <v>4400</v>
      </c>
      <c r="E952" s="31">
        <v>4300</v>
      </c>
      <c r="F952" s="37" t="s">
        <v>120</v>
      </c>
    </row>
    <row r="953" spans="1:6" ht="13" customHeight="1" x14ac:dyDescent="0.4">
      <c r="A953" s="20" t="s">
        <v>39</v>
      </c>
      <c r="B953" s="36" t="s">
        <v>105</v>
      </c>
      <c r="C953" s="31">
        <v>4500</v>
      </c>
      <c r="D953" s="31">
        <v>5200</v>
      </c>
      <c r="E953" s="31">
        <v>4917</v>
      </c>
      <c r="F953" s="37" t="s">
        <v>121</v>
      </c>
    </row>
    <row r="954" spans="1:6" ht="13" customHeight="1" x14ac:dyDescent="0.4">
      <c r="A954" s="20" t="s">
        <v>39</v>
      </c>
      <c r="B954" s="36" t="s">
        <v>61</v>
      </c>
      <c r="C954" s="31">
        <v>4000</v>
      </c>
      <c r="D954" s="31">
        <v>4400</v>
      </c>
      <c r="E954" s="31">
        <v>4050</v>
      </c>
      <c r="F954" s="37" t="s">
        <v>121</v>
      </c>
    </row>
    <row r="955" spans="1:6" ht="13" customHeight="1" x14ac:dyDescent="0.4">
      <c r="A955" s="20" t="s">
        <v>39</v>
      </c>
      <c r="B955" s="36" t="s">
        <v>108</v>
      </c>
      <c r="C955" s="31">
        <v>3833</v>
      </c>
      <c r="D955" s="31">
        <v>4000</v>
      </c>
      <c r="E955" s="31">
        <v>3958</v>
      </c>
      <c r="F955" s="37" t="s">
        <v>120</v>
      </c>
    </row>
    <row r="956" spans="1:6" ht="13" customHeight="1" x14ac:dyDescent="0.4">
      <c r="A956" s="20" t="s">
        <v>39</v>
      </c>
      <c r="B956" s="36" t="s">
        <v>106</v>
      </c>
      <c r="C956" s="31">
        <v>5000</v>
      </c>
      <c r="D956" s="31">
        <v>5200</v>
      </c>
      <c r="E956" s="31">
        <v>5150</v>
      </c>
      <c r="F956" s="37" t="s">
        <v>121</v>
      </c>
    </row>
    <row r="957" spans="1:6" ht="13" customHeight="1" x14ac:dyDescent="0.4">
      <c r="A957" s="20" t="s">
        <v>39</v>
      </c>
      <c r="B957" s="36" t="s">
        <v>93</v>
      </c>
      <c r="C957" s="31">
        <v>4800</v>
      </c>
      <c r="D957" s="31">
        <v>5400</v>
      </c>
      <c r="E957" s="31">
        <v>5115</v>
      </c>
      <c r="F957" s="37" t="s">
        <v>120</v>
      </c>
    </row>
    <row r="958" spans="1:6" ht="13" customHeight="1" x14ac:dyDescent="0.4">
      <c r="A958" s="20" t="s">
        <v>40</v>
      </c>
      <c r="B958" s="36" t="s">
        <v>84</v>
      </c>
      <c r="C958" s="31">
        <v>5000</v>
      </c>
      <c r="D958" s="31">
        <v>6000</v>
      </c>
      <c r="E958" s="31">
        <v>5413</v>
      </c>
      <c r="F958" s="37" t="s">
        <v>121</v>
      </c>
    </row>
    <row r="959" spans="1:6" ht="13" customHeight="1" x14ac:dyDescent="0.4">
      <c r="A959" s="20" t="s">
        <v>40</v>
      </c>
      <c r="B959" s="36" t="s">
        <v>55</v>
      </c>
      <c r="C959" s="31">
        <v>6000</v>
      </c>
      <c r="D959" s="31">
        <v>6400</v>
      </c>
      <c r="E959" s="31">
        <v>6033</v>
      </c>
      <c r="F959" s="37" t="s">
        <v>120</v>
      </c>
    </row>
    <row r="960" spans="1:6" ht="13" customHeight="1" x14ac:dyDescent="0.4">
      <c r="A960" s="20" t="s">
        <v>40</v>
      </c>
      <c r="B960" s="36" t="s">
        <v>86</v>
      </c>
      <c r="C960" s="31">
        <v>4500</v>
      </c>
      <c r="D960" s="31">
        <v>5000</v>
      </c>
      <c r="E960" s="31">
        <v>4850</v>
      </c>
      <c r="F960" s="37" t="s">
        <v>120</v>
      </c>
    </row>
    <row r="961" spans="1:6" ht="13" customHeight="1" x14ac:dyDescent="0.4">
      <c r="A961" s="20" t="s">
        <v>40</v>
      </c>
      <c r="B961" s="36" t="s">
        <v>60</v>
      </c>
      <c r="C961" s="31">
        <v>2800</v>
      </c>
      <c r="D961" s="31">
        <v>2800</v>
      </c>
      <c r="E961" s="31">
        <v>2800</v>
      </c>
      <c r="F961" s="37" t="s">
        <v>120</v>
      </c>
    </row>
    <row r="962" spans="1:6" ht="13" customHeight="1" x14ac:dyDescent="0.4">
      <c r="A962" s="20" t="s">
        <v>40</v>
      </c>
      <c r="B962" s="36" t="s">
        <v>89</v>
      </c>
      <c r="C962" s="31">
        <v>4000</v>
      </c>
      <c r="D962" s="31">
        <v>4600</v>
      </c>
      <c r="E962" s="31">
        <v>4413</v>
      </c>
      <c r="F962" s="37" t="s">
        <v>123</v>
      </c>
    </row>
    <row r="963" spans="1:6" ht="13" customHeight="1" x14ac:dyDescent="0.4">
      <c r="A963" s="20" t="s">
        <v>41</v>
      </c>
      <c r="B963" s="36" t="s">
        <v>107</v>
      </c>
      <c r="C963" s="31">
        <v>20250</v>
      </c>
      <c r="D963" s="31">
        <v>21875</v>
      </c>
      <c r="E963" s="31">
        <v>20906</v>
      </c>
      <c r="F963" s="37" t="s">
        <v>120</v>
      </c>
    </row>
    <row r="964" spans="1:6" ht="13" customHeight="1" x14ac:dyDescent="0.4">
      <c r="A964" s="20" t="s">
        <v>41</v>
      </c>
      <c r="B964" s="36" t="s">
        <v>84</v>
      </c>
      <c r="C964" s="31">
        <v>17500</v>
      </c>
      <c r="D964" s="31">
        <v>21250</v>
      </c>
      <c r="E964" s="31">
        <v>19766</v>
      </c>
      <c r="F964" s="37" t="s">
        <v>121</v>
      </c>
    </row>
    <row r="965" spans="1:6" ht="13" customHeight="1" x14ac:dyDescent="0.4">
      <c r="A965" s="20" t="s">
        <v>41</v>
      </c>
      <c r="B965" s="36" t="s">
        <v>55</v>
      </c>
      <c r="C965" s="31">
        <v>21250</v>
      </c>
      <c r="D965" s="31">
        <v>22500</v>
      </c>
      <c r="E965" s="31">
        <v>21389</v>
      </c>
      <c r="F965" s="37" t="s">
        <v>121</v>
      </c>
    </row>
    <row r="966" spans="1:6" ht="13" customHeight="1" x14ac:dyDescent="0.4">
      <c r="A966" s="20" t="s">
        <v>41</v>
      </c>
      <c r="B966" s="36" t="s">
        <v>97</v>
      </c>
      <c r="C966" s="31">
        <v>16471</v>
      </c>
      <c r="D966" s="31">
        <v>17647</v>
      </c>
      <c r="E966" s="31">
        <v>17353</v>
      </c>
      <c r="F966" s="37" t="s">
        <v>121</v>
      </c>
    </row>
    <row r="967" spans="1:6" ht="13" customHeight="1" x14ac:dyDescent="0.4">
      <c r="A967" s="20" t="s">
        <v>41</v>
      </c>
      <c r="B967" s="36" t="s">
        <v>98</v>
      </c>
      <c r="C967" s="31">
        <v>17059</v>
      </c>
      <c r="D967" s="31">
        <v>17647</v>
      </c>
      <c r="E967" s="31">
        <v>17549</v>
      </c>
      <c r="F967" s="37" t="s">
        <v>120</v>
      </c>
    </row>
    <row r="968" spans="1:6" ht="13" customHeight="1" x14ac:dyDescent="0.4">
      <c r="A968" s="20" t="s">
        <v>41</v>
      </c>
      <c r="B968" s="36" t="s">
        <v>86</v>
      </c>
      <c r="C968" s="31">
        <v>20000</v>
      </c>
      <c r="D968" s="31">
        <v>21250</v>
      </c>
      <c r="E968" s="31">
        <v>20417</v>
      </c>
      <c r="F968" s="37" t="s">
        <v>121</v>
      </c>
    </row>
    <row r="969" spans="1:6" ht="13" customHeight="1" x14ac:dyDescent="0.4">
      <c r="A969" s="20" t="s">
        <v>41</v>
      </c>
      <c r="B969" s="36" t="s">
        <v>89</v>
      </c>
      <c r="C969" s="31">
        <v>18750</v>
      </c>
      <c r="D969" s="31">
        <v>21250</v>
      </c>
      <c r="E969" s="31">
        <v>20188</v>
      </c>
      <c r="F969" s="37" t="s">
        <v>121</v>
      </c>
    </row>
    <row r="970" spans="1:6" ht="13" customHeight="1" x14ac:dyDescent="0.4">
      <c r="A970" s="20" t="s">
        <v>41</v>
      </c>
      <c r="B970" s="36" t="s">
        <v>104</v>
      </c>
      <c r="C970" s="31">
        <v>22500</v>
      </c>
      <c r="D970" s="31">
        <v>25000</v>
      </c>
      <c r="E970" s="31">
        <v>23750</v>
      </c>
      <c r="F970" s="37" t="s">
        <v>121</v>
      </c>
    </row>
    <row r="971" spans="1:6" ht="13" customHeight="1" x14ac:dyDescent="0.4">
      <c r="A971" s="20" t="s">
        <v>41</v>
      </c>
      <c r="B971" s="36" t="s">
        <v>58</v>
      </c>
      <c r="C971" s="31">
        <v>19512</v>
      </c>
      <c r="D971" s="31">
        <v>20732</v>
      </c>
      <c r="E971" s="31">
        <v>19970</v>
      </c>
      <c r="F971" s="37" t="s">
        <v>120</v>
      </c>
    </row>
    <row r="972" spans="1:6" ht="13" customHeight="1" x14ac:dyDescent="0.4">
      <c r="A972" s="20" t="s">
        <v>41</v>
      </c>
      <c r="B972" s="36" t="s">
        <v>61</v>
      </c>
      <c r="C972" s="31">
        <v>18750</v>
      </c>
      <c r="D972" s="31">
        <v>20000</v>
      </c>
      <c r="E972" s="31">
        <v>19479</v>
      </c>
      <c r="F972" s="37" t="s">
        <v>121</v>
      </c>
    </row>
    <row r="973" spans="1:6" ht="13" customHeight="1" x14ac:dyDescent="0.4">
      <c r="A973" s="20" t="s">
        <v>41</v>
      </c>
      <c r="B973" s="36" t="s">
        <v>116</v>
      </c>
      <c r="C973" s="31">
        <v>22500</v>
      </c>
      <c r="D973" s="31">
        <v>23125</v>
      </c>
      <c r="E973" s="31">
        <v>22813</v>
      </c>
      <c r="F973" s="37" t="s">
        <v>118</v>
      </c>
    </row>
    <row r="974" spans="1:6" ht="13" customHeight="1" x14ac:dyDescent="0.4">
      <c r="A974" s="20" t="s">
        <v>41</v>
      </c>
      <c r="B974" s="36" t="s">
        <v>93</v>
      </c>
      <c r="C974" s="31">
        <v>19375</v>
      </c>
      <c r="D974" s="31">
        <v>22500</v>
      </c>
      <c r="E974" s="31">
        <v>20938</v>
      </c>
      <c r="F974" s="37" t="s">
        <v>120</v>
      </c>
    </row>
    <row r="975" spans="1:6" ht="13" customHeight="1" x14ac:dyDescent="0.4">
      <c r="A975" s="20" t="s">
        <v>42</v>
      </c>
      <c r="B975" s="36" t="s">
        <v>107</v>
      </c>
      <c r="C975" s="31">
        <v>4400</v>
      </c>
      <c r="D975" s="31">
        <v>5600</v>
      </c>
      <c r="E975" s="31">
        <v>5000</v>
      </c>
      <c r="F975" s="37" t="s">
        <v>121</v>
      </c>
    </row>
    <row r="976" spans="1:6" ht="13" customHeight="1" x14ac:dyDescent="0.4">
      <c r="A976" s="20" t="s">
        <v>42</v>
      </c>
      <c r="B976" s="36" t="s">
        <v>51</v>
      </c>
      <c r="C976" s="31">
        <v>4405</v>
      </c>
      <c r="D976" s="31">
        <v>4581</v>
      </c>
      <c r="E976" s="31">
        <v>4523</v>
      </c>
      <c r="F976" s="37" t="s">
        <v>121</v>
      </c>
    </row>
    <row r="977" spans="1:6" ht="13" customHeight="1" x14ac:dyDescent="0.4">
      <c r="A977" s="20" t="s">
        <v>42</v>
      </c>
      <c r="B977" s="36" t="s">
        <v>84</v>
      </c>
      <c r="C977" s="31">
        <v>5000</v>
      </c>
      <c r="D977" s="31">
        <v>6250</v>
      </c>
      <c r="E977" s="31">
        <v>5681</v>
      </c>
      <c r="F977" s="37" t="s">
        <v>121</v>
      </c>
    </row>
    <row r="978" spans="1:6" ht="13" customHeight="1" x14ac:dyDescent="0.4">
      <c r="A978" s="20" t="s">
        <v>42</v>
      </c>
      <c r="B978" s="36" t="s">
        <v>55</v>
      </c>
      <c r="C978" s="31">
        <v>4800</v>
      </c>
      <c r="D978" s="31">
        <v>5200</v>
      </c>
      <c r="E978" s="31">
        <v>5033</v>
      </c>
      <c r="F978" s="37" t="s">
        <v>121</v>
      </c>
    </row>
    <row r="979" spans="1:6" ht="13" customHeight="1" x14ac:dyDescent="0.4">
      <c r="A979" s="20" t="s">
        <v>42</v>
      </c>
      <c r="B979" s="36" t="s">
        <v>97</v>
      </c>
      <c r="C979" s="31">
        <v>3840</v>
      </c>
      <c r="D979" s="31">
        <v>4000</v>
      </c>
      <c r="E979" s="31">
        <v>3953</v>
      </c>
      <c r="F979" s="37" t="s">
        <v>120</v>
      </c>
    </row>
    <row r="980" spans="1:6" ht="13" customHeight="1" x14ac:dyDescent="0.4">
      <c r="A980" s="20" t="s">
        <v>42</v>
      </c>
      <c r="B980" s="36" t="s">
        <v>98</v>
      </c>
      <c r="C980" s="31">
        <v>3600</v>
      </c>
      <c r="D980" s="31">
        <v>3840</v>
      </c>
      <c r="E980" s="31">
        <v>3640</v>
      </c>
      <c r="F980" s="37" t="s">
        <v>121</v>
      </c>
    </row>
    <row r="981" spans="1:6" ht="13" customHeight="1" x14ac:dyDescent="0.4">
      <c r="A981" s="20" t="s">
        <v>42</v>
      </c>
      <c r="B981" s="36" t="s">
        <v>85</v>
      </c>
      <c r="C981" s="31">
        <v>5520</v>
      </c>
      <c r="D981" s="31">
        <v>6200</v>
      </c>
      <c r="E981" s="31">
        <v>5840</v>
      </c>
      <c r="F981" s="37" t="s">
        <v>121</v>
      </c>
    </row>
    <row r="982" spans="1:6" ht="13" customHeight="1" x14ac:dyDescent="0.4">
      <c r="A982" s="20" t="s">
        <v>42</v>
      </c>
      <c r="B982" s="36" t="s">
        <v>86</v>
      </c>
      <c r="C982" s="31">
        <v>7000</v>
      </c>
      <c r="D982" s="31">
        <v>8000</v>
      </c>
      <c r="E982" s="31">
        <v>7167</v>
      </c>
      <c r="F982" s="37" t="s">
        <v>120</v>
      </c>
    </row>
    <row r="983" spans="1:6" ht="13" customHeight="1" x14ac:dyDescent="0.4">
      <c r="A983" s="20" t="s">
        <v>42</v>
      </c>
      <c r="B983" s="36" t="s">
        <v>60</v>
      </c>
      <c r="C983" s="31">
        <v>3760</v>
      </c>
      <c r="D983" s="31">
        <v>4160</v>
      </c>
      <c r="E983" s="31">
        <v>3960</v>
      </c>
      <c r="F983" s="37" t="s">
        <v>121</v>
      </c>
    </row>
    <row r="984" spans="1:6" ht="13" customHeight="1" x14ac:dyDescent="0.4">
      <c r="A984" s="20" t="s">
        <v>42</v>
      </c>
      <c r="B984" s="36" t="s">
        <v>88</v>
      </c>
      <c r="C984" s="31">
        <v>3600</v>
      </c>
      <c r="D984" s="31">
        <v>4000</v>
      </c>
      <c r="E984" s="31">
        <v>3827</v>
      </c>
      <c r="F984" s="37" t="s">
        <v>121</v>
      </c>
    </row>
    <row r="985" spans="1:6" ht="13" customHeight="1" x14ac:dyDescent="0.4">
      <c r="A985" s="20" t="s">
        <v>42</v>
      </c>
      <c r="B985" s="36" t="s">
        <v>115</v>
      </c>
      <c r="C985" s="31">
        <v>4800</v>
      </c>
      <c r="D985" s="31">
        <v>4800</v>
      </c>
      <c r="E985" s="31">
        <v>4800</v>
      </c>
      <c r="F985" s="37" t="s">
        <v>118</v>
      </c>
    </row>
    <row r="986" spans="1:6" ht="13" customHeight="1" x14ac:dyDescent="0.4">
      <c r="A986" s="20" t="s">
        <v>42</v>
      </c>
      <c r="B986" s="36" t="s">
        <v>89</v>
      </c>
      <c r="C986" s="31">
        <v>5200</v>
      </c>
      <c r="D986" s="31">
        <v>6000</v>
      </c>
      <c r="E986" s="31">
        <v>5810</v>
      </c>
      <c r="F986" s="37" t="s">
        <v>121</v>
      </c>
    </row>
    <row r="987" spans="1:6" ht="13" customHeight="1" x14ac:dyDescent="0.4">
      <c r="A987" s="20" t="s">
        <v>42</v>
      </c>
      <c r="B987" s="36" t="s">
        <v>53</v>
      </c>
      <c r="C987" s="31">
        <v>5000</v>
      </c>
      <c r="D987" s="31">
        <v>5600</v>
      </c>
      <c r="E987" s="31">
        <v>5356</v>
      </c>
      <c r="F987" s="37" t="s">
        <v>120</v>
      </c>
    </row>
    <row r="988" spans="1:6" ht="13" customHeight="1" x14ac:dyDescent="0.4">
      <c r="A988" s="20" t="s">
        <v>42</v>
      </c>
      <c r="B988" s="36" t="s">
        <v>101</v>
      </c>
      <c r="C988" s="31">
        <v>2800</v>
      </c>
      <c r="D988" s="31">
        <v>3200</v>
      </c>
      <c r="E988" s="31">
        <v>2867</v>
      </c>
      <c r="F988" s="37" t="s">
        <v>120</v>
      </c>
    </row>
    <row r="989" spans="1:6" ht="13" customHeight="1" x14ac:dyDescent="0.4">
      <c r="A989" s="20" t="s">
        <v>42</v>
      </c>
      <c r="B989" s="36" t="s">
        <v>90</v>
      </c>
      <c r="C989" s="31">
        <v>6000</v>
      </c>
      <c r="D989" s="31">
        <v>6000</v>
      </c>
      <c r="E989" s="31">
        <v>6000</v>
      </c>
      <c r="F989" s="37" t="s">
        <v>118</v>
      </c>
    </row>
    <row r="990" spans="1:6" ht="13" customHeight="1" x14ac:dyDescent="0.4">
      <c r="A990" s="20" t="s">
        <v>42</v>
      </c>
      <c r="B990" s="36" t="s">
        <v>54</v>
      </c>
      <c r="C990" s="31">
        <v>4000</v>
      </c>
      <c r="D990" s="31">
        <v>4000</v>
      </c>
      <c r="E990" s="31">
        <v>4000</v>
      </c>
      <c r="F990" s="37" t="s">
        <v>118</v>
      </c>
    </row>
    <row r="991" spans="1:6" ht="13" customHeight="1" x14ac:dyDescent="0.4">
      <c r="A991" s="20" t="s">
        <v>42</v>
      </c>
      <c r="B991" s="36" t="s">
        <v>103</v>
      </c>
      <c r="C991" s="31">
        <v>4000</v>
      </c>
      <c r="D991" s="31">
        <v>4320</v>
      </c>
      <c r="E991" s="31">
        <v>4080</v>
      </c>
      <c r="F991" s="37" t="s">
        <v>120</v>
      </c>
    </row>
    <row r="992" spans="1:6" ht="13" customHeight="1" x14ac:dyDescent="0.4">
      <c r="A992" s="20" t="s">
        <v>42</v>
      </c>
      <c r="B992" s="36" t="s">
        <v>110</v>
      </c>
      <c r="C992" s="31">
        <v>6000</v>
      </c>
      <c r="D992" s="31">
        <v>6600</v>
      </c>
      <c r="E992" s="31">
        <v>6317</v>
      </c>
      <c r="F992" s="37" t="s">
        <v>120</v>
      </c>
    </row>
    <row r="993" spans="1:6" ht="13" customHeight="1" x14ac:dyDescent="0.4">
      <c r="A993" s="20" t="s">
        <v>42</v>
      </c>
      <c r="B993" s="36" t="s">
        <v>104</v>
      </c>
      <c r="C993" s="31">
        <v>5600</v>
      </c>
      <c r="D993" s="31">
        <v>6400</v>
      </c>
      <c r="E993" s="31">
        <v>6000</v>
      </c>
      <c r="F993" s="37" t="s">
        <v>120</v>
      </c>
    </row>
    <row r="994" spans="1:6" ht="13" customHeight="1" x14ac:dyDescent="0.4">
      <c r="A994" s="20" t="s">
        <v>42</v>
      </c>
      <c r="B994" s="36" t="s">
        <v>58</v>
      </c>
      <c r="C994" s="31">
        <v>6250</v>
      </c>
      <c r="D994" s="31">
        <v>7000</v>
      </c>
      <c r="E994" s="31">
        <v>6375</v>
      </c>
      <c r="F994" s="37" t="s">
        <v>121</v>
      </c>
    </row>
    <row r="995" spans="1:6" ht="13" customHeight="1" x14ac:dyDescent="0.4">
      <c r="A995" s="20" t="s">
        <v>42</v>
      </c>
      <c r="B995" s="36" t="s">
        <v>92</v>
      </c>
      <c r="C995" s="31">
        <v>3600</v>
      </c>
      <c r="D995" s="31">
        <v>4400</v>
      </c>
      <c r="E995" s="31">
        <v>3910</v>
      </c>
      <c r="F995" s="37" t="s">
        <v>120</v>
      </c>
    </row>
    <row r="996" spans="1:6" ht="13" customHeight="1" x14ac:dyDescent="0.4">
      <c r="A996" s="20" t="s">
        <v>42</v>
      </c>
      <c r="B996" s="36" t="s">
        <v>105</v>
      </c>
      <c r="C996" s="31">
        <v>4000</v>
      </c>
      <c r="D996" s="31">
        <v>4160</v>
      </c>
      <c r="E996" s="31">
        <v>4040</v>
      </c>
      <c r="F996" s="37" t="s">
        <v>121</v>
      </c>
    </row>
    <row r="997" spans="1:6" ht="13" customHeight="1" x14ac:dyDescent="0.4">
      <c r="A997" s="20" t="s">
        <v>42</v>
      </c>
      <c r="B997" s="36" t="s">
        <v>108</v>
      </c>
      <c r="C997" s="31">
        <v>3360</v>
      </c>
      <c r="D997" s="31">
        <v>3680</v>
      </c>
      <c r="E997" s="31">
        <v>3580</v>
      </c>
      <c r="F997" s="37" t="s">
        <v>121</v>
      </c>
    </row>
    <row r="998" spans="1:6" ht="13" customHeight="1" x14ac:dyDescent="0.4">
      <c r="A998" s="20" t="s">
        <v>42</v>
      </c>
      <c r="B998" s="36" t="s">
        <v>93</v>
      </c>
      <c r="C998" s="31">
        <v>5000</v>
      </c>
      <c r="D998" s="31">
        <v>5833</v>
      </c>
      <c r="E998" s="31">
        <v>5448</v>
      </c>
      <c r="F998" s="37" t="s">
        <v>120</v>
      </c>
    </row>
    <row r="999" spans="1:6" ht="13" customHeight="1" x14ac:dyDescent="0.4">
      <c r="A999" s="20" t="s">
        <v>43</v>
      </c>
      <c r="B999" s="36" t="s">
        <v>51</v>
      </c>
      <c r="C999" s="31">
        <v>9600</v>
      </c>
      <c r="D999" s="31">
        <v>11200</v>
      </c>
      <c r="E999" s="31">
        <v>10356</v>
      </c>
      <c r="F999" s="37" t="s">
        <v>121</v>
      </c>
    </row>
    <row r="1000" spans="1:6" ht="13" customHeight="1" x14ac:dyDescent="0.4">
      <c r="A1000" s="20" t="s">
        <v>43</v>
      </c>
      <c r="B1000" s="36" t="s">
        <v>84</v>
      </c>
      <c r="C1000" s="31">
        <v>10556</v>
      </c>
      <c r="D1000" s="31">
        <v>12778</v>
      </c>
      <c r="E1000" s="31">
        <v>11904</v>
      </c>
      <c r="F1000" s="37" t="s">
        <v>120</v>
      </c>
    </row>
    <row r="1001" spans="1:6" ht="13" customHeight="1" x14ac:dyDescent="0.4">
      <c r="A1001" s="20" t="s">
        <v>43</v>
      </c>
      <c r="B1001" s="36" t="s">
        <v>55</v>
      </c>
      <c r="C1001" s="31">
        <v>12222</v>
      </c>
      <c r="D1001" s="31">
        <v>12778</v>
      </c>
      <c r="E1001" s="31">
        <v>12361</v>
      </c>
      <c r="F1001" s="37" t="s">
        <v>120</v>
      </c>
    </row>
    <row r="1002" spans="1:6" ht="13" customHeight="1" x14ac:dyDescent="0.4">
      <c r="A1002" s="20" t="s">
        <v>43</v>
      </c>
      <c r="B1002" s="36" t="s">
        <v>97</v>
      </c>
      <c r="C1002" s="31">
        <v>11800</v>
      </c>
      <c r="D1002" s="31">
        <v>12000</v>
      </c>
      <c r="E1002" s="31">
        <v>11850</v>
      </c>
      <c r="F1002" s="37" t="s">
        <v>120</v>
      </c>
    </row>
    <row r="1003" spans="1:6" ht="13" customHeight="1" x14ac:dyDescent="0.4">
      <c r="A1003" s="20" t="s">
        <v>43</v>
      </c>
      <c r="B1003" s="36" t="s">
        <v>98</v>
      </c>
      <c r="C1003" s="31">
        <v>10133</v>
      </c>
      <c r="D1003" s="31">
        <v>10667</v>
      </c>
      <c r="E1003" s="31">
        <v>10222</v>
      </c>
      <c r="F1003" s="37" t="s">
        <v>120</v>
      </c>
    </row>
    <row r="1004" spans="1:6" ht="13" customHeight="1" x14ac:dyDescent="0.4">
      <c r="A1004" s="20" t="s">
        <v>43</v>
      </c>
      <c r="B1004" s="36" t="s">
        <v>56</v>
      </c>
      <c r="C1004" s="31">
        <v>12000</v>
      </c>
      <c r="D1004" s="31">
        <v>13500</v>
      </c>
      <c r="E1004" s="31">
        <v>12917</v>
      </c>
      <c r="F1004" s="37" t="s">
        <v>120</v>
      </c>
    </row>
    <row r="1005" spans="1:6" ht="13" customHeight="1" x14ac:dyDescent="0.4">
      <c r="A1005" s="20" t="s">
        <v>43</v>
      </c>
      <c r="B1005" s="36" t="s">
        <v>99</v>
      </c>
      <c r="C1005" s="31">
        <v>11500</v>
      </c>
      <c r="D1005" s="31">
        <v>11800</v>
      </c>
      <c r="E1005" s="31">
        <v>11600</v>
      </c>
      <c r="F1005" s="37" t="s">
        <v>120</v>
      </c>
    </row>
    <row r="1006" spans="1:6" ht="13" customHeight="1" x14ac:dyDescent="0.4">
      <c r="A1006" s="20" t="s">
        <v>43</v>
      </c>
      <c r="B1006" s="36" t="s">
        <v>60</v>
      </c>
      <c r="C1006" s="31">
        <v>12400</v>
      </c>
      <c r="D1006" s="31">
        <v>12800</v>
      </c>
      <c r="E1006" s="31">
        <v>12733</v>
      </c>
      <c r="F1006" s="37" t="s">
        <v>120</v>
      </c>
    </row>
    <row r="1007" spans="1:6" ht="13" customHeight="1" x14ac:dyDescent="0.4">
      <c r="A1007" s="20" t="s">
        <v>43</v>
      </c>
      <c r="B1007" s="36" t="s">
        <v>62</v>
      </c>
      <c r="C1007" s="31">
        <v>11440</v>
      </c>
      <c r="D1007" s="31">
        <v>12400</v>
      </c>
      <c r="E1007" s="31">
        <v>11800</v>
      </c>
      <c r="F1007" s="37" t="s">
        <v>120</v>
      </c>
    </row>
    <row r="1008" spans="1:6" ht="13" customHeight="1" x14ac:dyDescent="0.4">
      <c r="A1008" s="20" t="s">
        <v>43</v>
      </c>
      <c r="B1008" s="36" t="s">
        <v>89</v>
      </c>
      <c r="C1008" s="31">
        <v>11667</v>
      </c>
      <c r="D1008" s="31">
        <v>13333</v>
      </c>
      <c r="E1008" s="31">
        <v>12256</v>
      </c>
      <c r="F1008" s="37" t="s">
        <v>120</v>
      </c>
    </row>
    <row r="1009" spans="1:6" ht="13" customHeight="1" x14ac:dyDescent="0.4">
      <c r="A1009" s="20" t="s">
        <v>43</v>
      </c>
      <c r="B1009" s="36" t="s">
        <v>52</v>
      </c>
      <c r="C1009" s="31">
        <v>11667</v>
      </c>
      <c r="D1009" s="31">
        <v>12222</v>
      </c>
      <c r="E1009" s="31">
        <v>12037</v>
      </c>
      <c r="F1009" s="37" t="s">
        <v>121</v>
      </c>
    </row>
    <row r="1010" spans="1:6" ht="13" customHeight="1" x14ac:dyDescent="0.4">
      <c r="A1010" s="20" t="s">
        <v>43</v>
      </c>
      <c r="B1010" s="36" t="s">
        <v>54</v>
      </c>
      <c r="C1010" s="31">
        <v>8642</v>
      </c>
      <c r="D1010" s="31">
        <v>9877</v>
      </c>
      <c r="E1010" s="31">
        <v>9290</v>
      </c>
      <c r="F1010" s="37" t="s">
        <v>120</v>
      </c>
    </row>
    <row r="1011" spans="1:6" ht="13" customHeight="1" x14ac:dyDescent="0.4">
      <c r="A1011" s="20" t="s">
        <v>43</v>
      </c>
      <c r="B1011" s="36" t="s">
        <v>91</v>
      </c>
      <c r="C1011" s="31">
        <v>10200</v>
      </c>
      <c r="D1011" s="31">
        <v>11800</v>
      </c>
      <c r="E1011" s="31">
        <v>11044</v>
      </c>
      <c r="F1011" s="37" t="s">
        <v>120</v>
      </c>
    </row>
    <row r="1012" spans="1:6" ht="13" customHeight="1" x14ac:dyDescent="0.4">
      <c r="A1012" s="20" t="s">
        <v>43</v>
      </c>
      <c r="B1012" s="36" t="s">
        <v>103</v>
      </c>
      <c r="C1012" s="31">
        <v>12105</v>
      </c>
      <c r="D1012" s="31">
        <v>12368</v>
      </c>
      <c r="E1012" s="31">
        <v>12193</v>
      </c>
      <c r="F1012" s="37" t="s">
        <v>119</v>
      </c>
    </row>
    <row r="1013" spans="1:6" ht="13" customHeight="1" x14ac:dyDescent="0.4">
      <c r="A1013" s="20" t="s">
        <v>43</v>
      </c>
      <c r="B1013" s="36" t="s">
        <v>104</v>
      </c>
      <c r="C1013" s="31">
        <v>10455</v>
      </c>
      <c r="D1013" s="31">
        <v>10909</v>
      </c>
      <c r="E1013" s="31">
        <v>10682</v>
      </c>
      <c r="F1013" s="37" t="s">
        <v>121</v>
      </c>
    </row>
    <row r="1014" spans="1:6" ht="13" customHeight="1" x14ac:dyDescent="0.4">
      <c r="A1014" s="20" t="s">
        <v>43</v>
      </c>
      <c r="B1014" s="36" t="s">
        <v>105</v>
      </c>
      <c r="C1014" s="31">
        <v>11500</v>
      </c>
      <c r="D1014" s="31">
        <v>12000</v>
      </c>
      <c r="E1014" s="31">
        <v>11700</v>
      </c>
      <c r="F1014" s="37" t="s">
        <v>120</v>
      </c>
    </row>
    <row r="1015" spans="1:6" ht="13" customHeight="1" x14ac:dyDescent="0.4">
      <c r="A1015" s="20" t="s">
        <v>43</v>
      </c>
      <c r="B1015" s="36" t="s">
        <v>93</v>
      </c>
      <c r="C1015" s="31">
        <v>10000</v>
      </c>
      <c r="D1015" s="31">
        <v>12500</v>
      </c>
      <c r="E1015" s="31">
        <v>11319</v>
      </c>
      <c r="F1015" s="37" t="s">
        <v>120</v>
      </c>
    </row>
    <row r="1016" spans="1:6" ht="13" customHeight="1" x14ac:dyDescent="0.4">
      <c r="A1016" s="20" t="s">
        <v>44</v>
      </c>
      <c r="B1016" s="36" t="s">
        <v>59</v>
      </c>
      <c r="C1016" s="31">
        <v>15250</v>
      </c>
      <c r="D1016" s="31">
        <v>16000</v>
      </c>
      <c r="E1016" s="31">
        <v>15625</v>
      </c>
      <c r="F1016" s="37" t="s">
        <v>120</v>
      </c>
    </row>
    <row r="1017" spans="1:6" ht="13" customHeight="1" x14ac:dyDescent="0.4">
      <c r="A1017" s="20" t="s">
        <v>44</v>
      </c>
      <c r="B1017" s="36" t="s">
        <v>88</v>
      </c>
      <c r="C1017" s="31">
        <v>9111</v>
      </c>
      <c r="D1017" s="31">
        <v>10000</v>
      </c>
      <c r="E1017" s="31">
        <v>9653</v>
      </c>
      <c r="F1017" s="37" t="s">
        <v>123</v>
      </c>
    </row>
    <row r="1018" spans="1:6" ht="13" customHeight="1" x14ac:dyDescent="0.4">
      <c r="A1018" s="20" t="s">
        <v>44</v>
      </c>
      <c r="B1018" s="36" t="s">
        <v>115</v>
      </c>
      <c r="C1018" s="31">
        <v>8000</v>
      </c>
      <c r="D1018" s="31">
        <v>8320</v>
      </c>
      <c r="E1018" s="31">
        <v>8080</v>
      </c>
      <c r="F1018" s="37" t="s">
        <v>118</v>
      </c>
    </row>
    <row r="1019" spans="1:6" ht="13" customHeight="1" x14ac:dyDescent="0.4">
      <c r="A1019" s="20" t="s">
        <v>44</v>
      </c>
      <c r="B1019" s="36" t="s">
        <v>53</v>
      </c>
      <c r="C1019" s="31">
        <v>13000</v>
      </c>
      <c r="D1019" s="31">
        <v>13000</v>
      </c>
      <c r="E1019" s="31">
        <v>13000</v>
      </c>
      <c r="F1019" s="37" t="s">
        <v>120</v>
      </c>
    </row>
    <row r="1020" spans="1:6" ht="13" customHeight="1" x14ac:dyDescent="0.4">
      <c r="A1020" s="20" t="s">
        <v>44</v>
      </c>
      <c r="B1020" s="36" t="s">
        <v>91</v>
      </c>
      <c r="C1020" s="31">
        <v>16444</v>
      </c>
      <c r="D1020" s="31">
        <v>17778</v>
      </c>
      <c r="E1020" s="31">
        <v>17111</v>
      </c>
      <c r="F1020" s="37" t="s">
        <v>120</v>
      </c>
    </row>
    <row r="1021" spans="1:6" ht="13" customHeight="1" x14ac:dyDescent="0.4">
      <c r="A1021" s="20" t="s">
        <v>44</v>
      </c>
      <c r="B1021" s="36" t="s">
        <v>58</v>
      </c>
      <c r="C1021" s="31">
        <v>11000</v>
      </c>
      <c r="D1021" s="31">
        <v>11500</v>
      </c>
      <c r="E1021" s="31">
        <v>11125</v>
      </c>
      <c r="F1021" s="37" t="s">
        <v>120</v>
      </c>
    </row>
    <row r="1022" spans="1:6" ht="13" customHeight="1" x14ac:dyDescent="0.4">
      <c r="A1022" s="20" t="s">
        <v>44</v>
      </c>
      <c r="B1022" s="36" t="s">
        <v>92</v>
      </c>
      <c r="C1022" s="31">
        <v>6400</v>
      </c>
      <c r="D1022" s="31">
        <v>7600</v>
      </c>
      <c r="E1022" s="31">
        <v>6800</v>
      </c>
      <c r="F1022" s="37" t="s">
        <v>120</v>
      </c>
    </row>
    <row r="1023" spans="1:6" ht="13" customHeight="1" x14ac:dyDescent="0.4">
      <c r="A1023" s="20" t="s">
        <v>44</v>
      </c>
      <c r="B1023" s="36" t="s">
        <v>108</v>
      </c>
      <c r="C1023" s="31">
        <v>9111</v>
      </c>
      <c r="D1023" s="31">
        <v>9444</v>
      </c>
      <c r="E1023" s="31">
        <v>9384</v>
      </c>
      <c r="F1023" s="37" t="s">
        <v>123</v>
      </c>
    </row>
    <row r="1024" spans="1:6" ht="13" customHeight="1" x14ac:dyDescent="0.4">
      <c r="A1024" s="20" t="s">
        <v>45</v>
      </c>
      <c r="B1024" s="36" t="s">
        <v>84</v>
      </c>
      <c r="C1024" s="31">
        <v>11111</v>
      </c>
      <c r="D1024" s="31">
        <v>12222</v>
      </c>
      <c r="E1024" s="31">
        <v>11894</v>
      </c>
      <c r="F1024" s="37" t="s">
        <v>120</v>
      </c>
    </row>
    <row r="1025" spans="1:6" ht="13" customHeight="1" x14ac:dyDescent="0.4">
      <c r="A1025" s="20" t="s">
        <v>45</v>
      </c>
      <c r="B1025" s="36" t="s">
        <v>99</v>
      </c>
      <c r="C1025" s="31">
        <v>9600</v>
      </c>
      <c r="D1025" s="31">
        <v>10000</v>
      </c>
      <c r="E1025" s="31">
        <v>9800</v>
      </c>
      <c r="F1025" s="37" t="s">
        <v>121</v>
      </c>
    </row>
    <row r="1026" spans="1:6" ht="13" customHeight="1" x14ac:dyDescent="0.4">
      <c r="A1026" s="20" t="s">
        <v>45</v>
      </c>
      <c r="B1026" s="36" t="s">
        <v>104</v>
      </c>
      <c r="C1026" s="31">
        <v>32500</v>
      </c>
      <c r="D1026" s="31">
        <v>32500</v>
      </c>
      <c r="E1026" s="31">
        <v>32500</v>
      </c>
      <c r="F1026" s="37" t="s">
        <v>121</v>
      </c>
    </row>
    <row r="1027" spans="1:6" ht="13" customHeight="1" x14ac:dyDescent="0.4">
      <c r="A1027" s="20" t="s">
        <v>46</v>
      </c>
      <c r="B1027" s="36" t="s">
        <v>89</v>
      </c>
      <c r="C1027" s="31">
        <v>3000</v>
      </c>
      <c r="D1027" s="31">
        <v>4000</v>
      </c>
      <c r="E1027" s="31">
        <v>3506</v>
      </c>
      <c r="F1027" s="37" t="s">
        <v>122</v>
      </c>
    </row>
    <row r="1028" spans="1:6" ht="13" customHeight="1" x14ac:dyDescent="0.4">
      <c r="A1028" s="20" t="s">
        <v>46</v>
      </c>
      <c r="B1028" s="36" t="s">
        <v>100</v>
      </c>
      <c r="C1028" s="31">
        <v>2800</v>
      </c>
      <c r="D1028" s="31">
        <v>4000</v>
      </c>
      <c r="E1028" s="31">
        <v>3550</v>
      </c>
      <c r="F1028" s="37" t="s">
        <v>121</v>
      </c>
    </row>
    <row r="1029" spans="1:6" ht="13" customHeight="1" x14ac:dyDescent="0.4">
      <c r="A1029" s="38" t="s">
        <v>46</v>
      </c>
      <c r="B1029" s="39" t="s">
        <v>52</v>
      </c>
      <c r="C1029" s="32">
        <v>7000</v>
      </c>
      <c r="D1029" s="32">
        <v>7500</v>
      </c>
      <c r="E1029" s="32">
        <v>7167</v>
      </c>
      <c r="F1029" s="40" t="s">
        <v>118</v>
      </c>
    </row>
    <row r="1030" spans="1:6" ht="13" customHeight="1" x14ac:dyDescent="0.4">
      <c r="A1030" s="20" t="s">
        <v>42</v>
      </c>
      <c r="B1030" s="36" t="s">
        <v>85</v>
      </c>
      <c r="C1030" s="31">
        <v>5760</v>
      </c>
      <c r="D1030" s="31">
        <v>7400</v>
      </c>
      <c r="E1030" s="31">
        <v>6600</v>
      </c>
      <c r="F1030" s="37" t="s">
        <v>122</v>
      </c>
    </row>
    <row r="1031" spans="1:6" ht="13" customHeight="1" x14ac:dyDescent="0.4">
      <c r="A1031" s="20" t="s">
        <v>42</v>
      </c>
      <c r="B1031" s="36" t="s">
        <v>86</v>
      </c>
      <c r="C1031" s="31">
        <v>7000</v>
      </c>
      <c r="D1031" s="31">
        <v>8000</v>
      </c>
      <c r="E1031" s="31">
        <v>7167</v>
      </c>
      <c r="F1031" s="37" t="s">
        <v>122</v>
      </c>
    </row>
    <row r="1032" spans="1:6" ht="13" customHeight="1" x14ac:dyDescent="0.4">
      <c r="A1032" s="20" t="s">
        <v>42</v>
      </c>
      <c r="B1032" s="36" t="s">
        <v>87</v>
      </c>
      <c r="C1032" s="31">
        <v>4000</v>
      </c>
      <c r="D1032" s="31">
        <v>4400</v>
      </c>
      <c r="E1032" s="31">
        <v>4133</v>
      </c>
      <c r="F1032" s="37" t="s">
        <v>118</v>
      </c>
    </row>
    <row r="1033" spans="1:6" ht="13" customHeight="1" x14ac:dyDescent="0.4">
      <c r="A1033" s="20" t="s">
        <v>42</v>
      </c>
      <c r="B1033" s="36" t="s">
        <v>60</v>
      </c>
      <c r="C1033" s="31">
        <v>4400</v>
      </c>
      <c r="D1033" s="31">
        <v>4960</v>
      </c>
      <c r="E1033" s="31">
        <v>4578</v>
      </c>
      <c r="F1033" s="37" t="s">
        <v>122</v>
      </c>
    </row>
    <row r="1034" spans="1:6" ht="13" customHeight="1" x14ac:dyDescent="0.4">
      <c r="A1034" s="20" t="s">
        <v>42</v>
      </c>
      <c r="B1034" s="36" t="s">
        <v>88</v>
      </c>
      <c r="C1034" s="31">
        <v>4000</v>
      </c>
      <c r="D1034" s="31">
        <v>4560</v>
      </c>
      <c r="E1034" s="31">
        <v>4340</v>
      </c>
      <c r="F1034" s="37" t="s">
        <v>121</v>
      </c>
    </row>
    <row r="1035" spans="1:6" ht="13" customHeight="1" x14ac:dyDescent="0.4">
      <c r="A1035" s="20" t="s">
        <v>42</v>
      </c>
      <c r="B1035" s="36" t="s">
        <v>115</v>
      </c>
      <c r="C1035" s="31">
        <v>5200</v>
      </c>
      <c r="D1035" s="31">
        <v>5600</v>
      </c>
      <c r="E1035" s="31">
        <v>5400</v>
      </c>
      <c r="F1035" s="37" t="s">
        <v>121</v>
      </c>
    </row>
    <row r="1036" spans="1:6" ht="13" customHeight="1" x14ac:dyDescent="0.4">
      <c r="A1036" s="20" t="s">
        <v>42</v>
      </c>
      <c r="B1036" s="36" t="s">
        <v>89</v>
      </c>
      <c r="C1036" s="31">
        <v>6000</v>
      </c>
      <c r="D1036" s="31">
        <v>6600</v>
      </c>
      <c r="E1036" s="31">
        <v>6075</v>
      </c>
      <c r="F1036" s="37" t="s">
        <v>121</v>
      </c>
    </row>
    <row r="1037" spans="1:6" ht="13" customHeight="1" x14ac:dyDescent="0.4">
      <c r="A1037" s="20" t="s">
        <v>42</v>
      </c>
      <c r="B1037" s="36" t="s">
        <v>53</v>
      </c>
      <c r="C1037" s="31">
        <v>5000</v>
      </c>
      <c r="D1037" s="31">
        <v>5600</v>
      </c>
      <c r="E1037" s="31">
        <v>5367</v>
      </c>
      <c r="F1037" s="37" t="s">
        <v>121</v>
      </c>
    </row>
    <row r="1038" spans="1:6" ht="13" customHeight="1" x14ac:dyDescent="0.4">
      <c r="A1038" s="20" t="s">
        <v>42</v>
      </c>
      <c r="B1038" s="36" t="s">
        <v>101</v>
      </c>
      <c r="C1038" s="31">
        <v>3200</v>
      </c>
      <c r="D1038" s="31">
        <v>3600</v>
      </c>
      <c r="E1038" s="31">
        <v>3533</v>
      </c>
      <c r="F1038" s="37" t="s">
        <v>121</v>
      </c>
    </row>
    <row r="1039" spans="1:6" ht="13" customHeight="1" x14ac:dyDescent="0.4">
      <c r="A1039" s="20" t="s">
        <v>42</v>
      </c>
      <c r="B1039" s="36" t="s">
        <v>90</v>
      </c>
      <c r="C1039" s="31">
        <v>4000</v>
      </c>
      <c r="D1039" s="31">
        <v>5000</v>
      </c>
      <c r="E1039" s="31">
        <v>4500</v>
      </c>
      <c r="F1039" s="37" t="s">
        <v>124</v>
      </c>
    </row>
    <row r="1040" spans="1:6" ht="13" customHeight="1" x14ac:dyDescent="0.4">
      <c r="A1040" s="20" t="s">
        <v>42</v>
      </c>
      <c r="B1040" s="36" t="s">
        <v>54</v>
      </c>
      <c r="C1040" s="31">
        <v>4400</v>
      </c>
      <c r="D1040" s="31">
        <v>4800</v>
      </c>
      <c r="E1040" s="31">
        <v>4487</v>
      </c>
      <c r="F1040" s="37" t="s">
        <v>121</v>
      </c>
    </row>
    <row r="1041" spans="1:6" ht="13" customHeight="1" x14ac:dyDescent="0.4">
      <c r="A1041" s="20" t="s">
        <v>42</v>
      </c>
      <c r="B1041" s="36" t="s">
        <v>103</v>
      </c>
      <c r="C1041" s="31">
        <v>3840</v>
      </c>
      <c r="D1041" s="31">
        <v>4000</v>
      </c>
      <c r="E1041" s="31">
        <v>3960</v>
      </c>
      <c r="F1041" s="37" t="s">
        <v>121</v>
      </c>
    </row>
    <row r="1042" spans="1:6" ht="13" customHeight="1" x14ac:dyDescent="0.4">
      <c r="A1042" s="20" t="s">
        <v>42</v>
      </c>
      <c r="B1042" s="36" t="s">
        <v>110</v>
      </c>
      <c r="C1042" s="31">
        <v>6000</v>
      </c>
      <c r="D1042" s="31">
        <v>6400</v>
      </c>
      <c r="E1042" s="31">
        <v>6133</v>
      </c>
      <c r="F1042" s="37" t="s">
        <v>121</v>
      </c>
    </row>
    <row r="1043" spans="1:6" ht="13" customHeight="1" x14ac:dyDescent="0.4">
      <c r="A1043" s="20" t="s">
        <v>42</v>
      </c>
      <c r="B1043" s="36" t="s">
        <v>104</v>
      </c>
      <c r="C1043" s="31">
        <v>6000</v>
      </c>
      <c r="D1043" s="31">
        <v>6400</v>
      </c>
      <c r="E1043" s="31">
        <v>6333</v>
      </c>
      <c r="F1043" s="37" t="s">
        <v>120</v>
      </c>
    </row>
    <row r="1044" spans="1:6" ht="13" customHeight="1" x14ac:dyDescent="0.4">
      <c r="A1044" s="20" t="s">
        <v>42</v>
      </c>
      <c r="B1044" s="36" t="s">
        <v>58</v>
      </c>
      <c r="C1044" s="31">
        <v>7000</v>
      </c>
      <c r="D1044" s="31">
        <v>7500</v>
      </c>
      <c r="E1044" s="31">
        <v>7111</v>
      </c>
      <c r="F1044" s="37" t="s">
        <v>121</v>
      </c>
    </row>
    <row r="1045" spans="1:6" ht="13" customHeight="1" x14ac:dyDescent="0.4">
      <c r="A1045" s="20" t="s">
        <v>42</v>
      </c>
      <c r="B1045" s="36" t="s">
        <v>92</v>
      </c>
      <c r="C1045" s="31">
        <v>4000</v>
      </c>
      <c r="D1045" s="31">
        <v>4640</v>
      </c>
      <c r="E1045" s="31">
        <v>4280</v>
      </c>
      <c r="F1045" s="37" t="s">
        <v>120</v>
      </c>
    </row>
    <row r="1046" spans="1:6" ht="13" customHeight="1" x14ac:dyDescent="0.4">
      <c r="A1046" s="20" t="s">
        <v>42</v>
      </c>
      <c r="B1046" s="36" t="s">
        <v>105</v>
      </c>
      <c r="C1046" s="31">
        <v>4160</v>
      </c>
      <c r="D1046" s="31">
        <v>4320</v>
      </c>
      <c r="E1046" s="31">
        <v>4227</v>
      </c>
      <c r="F1046" s="37" t="s">
        <v>121</v>
      </c>
    </row>
    <row r="1047" spans="1:6" ht="13" customHeight="1" x14ac:dyDescent="0.4">
      <c r="A1047" s="20" t="s">
        <v>42</v>
      </c>
      <c r="B1047" s="36" t="s">
        <v>108</v>
      </c>
      <c r="C1047" s="31">
        <v>3840</v>
      </c>
      <c r="D1047" s="31">
        <v>4000</v>
      </c>
      <c r="E1047" s="31">
        <v>3980</v>
      </c>
      <c r="F1047" s="37" t="s">
        <v>121</v>
      </c>
    </row>
    <row r="1048" spans="1:6" ht="13" customHeight="1" x14ac:dyDescent="0.4">
      <c r="A1048" s="20" t="s">
        <v>42</v>
      </c>
      <c r="B1048" s="36" t="s">
        <v>93</v>
      </c>
      <c r="C1048" s="31">
        <v>5000</v>
      </c>
      <c r="D1048" s="31">
        <v>6667</v>
      </c>
      <c r="E1048" s="31">
        <v>6076</v>
      </c>
      <c r="F1048" s="37" t="s">
        <v>118</v>
      </c>
    </row>
    <row r="1049" spans="1:6" ht="13" customHeight="1" x14ac:dyDescent="0.4">
      <c r="A1049" s="20" t="s">
        <v>42</v>
      </c>
      <c r="B1049" s="36" t="s">
        <v>94</v>
      </c>
      <c r="C1049" s="31">
        <v>4800</v>
      </c>
      <c r="D1049" s="31">
        <v>5120</v>
      </c>
      <c r="E1049" s="31">
        <v>4960</v>
      </c>
      <c r="F1049" s="37" t="s">
        <v>118</v>
      </c>
    </row>
    <row r="1050" spans="1:6" ht="13" customHeight="1" x14ac:dyDescent="0.4">
      <c r="A1050" s="20" t="s">
        <v>43</v>
      </c>
      <c r="B1050" s="36" t="s">
        <v>51</v>
      </c>
      <c r="C1050" s="31">
        <v>8000</v>
      </c>
      <c r="D1050" s="31">
        <v>8400</v>
      </c>
      <c r="E1050" s="31">
        <v>8267</v>
      </c>
      <c r="F1050" s="37" t="s">
        <v>118</v>
      </c>
    </row>
    <row r="1051" spans="1:6" ht="13" customHeight="1" x14ac:dyDescent="0.4">
      <c r="A1051" s="20" t="s">
        <v>43</v>
      </c>
      <c r="B1051" s="36" t="s">
        <v>55</v>
      </c>
      <c r="C1051" s="31">
        <v>10556</v>
      </c>
      <c r="D1051" s="31">
        <v>11111</v>
      </c>
      <c r="E1051" s="31">
        <v>10972</v>
      </c>
      <c r="F1051" s="37" t="s">
        <v>120</v>
      </c>
    </row>
    <row r="1052" spans="1:6" ht="13" customHeight="1" x14ac:dyDescent="0.4">
      <c r="A1052" s="20" t="s">
        <v>43</v>
      </c>
      <c r="B1052" s="36" t="s">
        <v>97</v>
      </c>
      <c r="C1052" s="31">
        <v>9800</v>
      </c>
      <c r="D1052" s="31">
        <v>14000</v>
      </c>
      <c r="E1052" s="31">
        <v>10258</v>
      </c>
      <c r="F1052" s="37" t="s">
        <v>120</v>
      </c>
    </row>
    <row r="1053" spans="1:6" ht="13" customHeight="1" x14ac:dyDescent="0.4">
      <c r="A1053" s="20" t="s">
        <v>43</v>
      </c>
      <c r="B1053" s="36" t="s">
        <v>98</v>
      </c>
      <c r="C1053" s="31">
        <v>8000</v>
      </c>
      <c r="D1053" s="31">
        <v>8533</v>
      </c>
      <c r="E1053" s="31">
        <v>8178</v>
      </c>
      <c r="F1053" s="37" t="s">
        <v>118</v>
      </c>
    </row>
    <row r="1054" spans="1:6" ht="13" customHeight="1" x14ac:dyDescent="0.4">
      <c r="A1054" s="20" t="s">
        <v>43</v>
      </c>
      <c r="B1054" s="36" t="s">
        <v>56</v>
      </c>
      <c r="C1054" s="31">
        <v>11000</v>
      </c>
      <c r="D1054" s="31">
        <v>12000</v>
      </c>
      <c r="E1054" s="31">
        <v>11333</v>
      </c>
      <c r="F1054" s="37" t="s">
        <v>120</v>
      </c>
    </row>
    <row r="1055" spans="1:6" ht="13" customHeight="1" x14ac:dyDescent="0.4">
      <c r="A1055" s="20" t="s">
        <v>43</v>
      </c>
      <c r="B1055" s="36" t="s">
        <v>99</v>
      </c>
      <c r="C1055" s="31">
        <v>10000</v>
      </c>
      <c r="D1055" s="31">
        <v>11000</v>
      </c>
      <c r="E1055" s="31">
        <v>10433</v>
      </c>
      <c r="F1055" s="37" t="s">
        <v>120</v>
      </c>
    </row>
    <row r="1056" spans="1:6" ht="13" customHeight="1" x14ac:dyDescent="0.4">
      <c r="A1056" s="20" t="s">
        <v>43</v>
      </c>
      <c r="B1056" s="36" t="s">
        <v>60</v>
      </c>
      <c r="C1056" s="31">
        <v>9600</v>
      </c>
      <c r="D1056" s="31">
        <v>11200</v>
      </c>
      <c r="E1056" s="31">
        <v>10089</v>
      </c>
      <c r="F1056" s="37" t="s">
        <v>121</v>
      </c>
    </row>
    <row r="1057" spans="1:6" ht="13" customHeight="1" x14ac:dyDescent="0.4">
      <c r="A1057" s="20" t="s">
        <v>43</v>
      </c>
      <c r="B1057" s="36" t="s">
        <v>62</v>
      </c>
      <c r="C1057" s="31">
        <v>10000</v>
      </c>
      <c r="D1057" s="31">
        <v>10960</v>
      </c>
      <c r="E1057" s="31">
        <v>10400</v>
      </c>
      <c r="F1057" s="37" t="s">
        <v>120</v>
      </c>
    </row>
    <row r="1058" spans="1:6" ht="13" customHeight="1" x14ac:dyDescent="0.4">
      <c r="A1058" s="20" t="s">
        <v>43</v>
      </c>
      <c r="B1058" s="36" t="s">
        <v>89</v>
      </c>
      <c r="C1058" s="31">
        <v>9667</v>
      </c>
      <c r="D1058" s="31">
        <v>10556</v>
      </c>
      <c r="E1058" s="31">
        <v>10140</v>
      </c>
      <c r="F1058" s="37" t="s">
        <v>120</v>
      </c>
    </row>
    <row r="1059" spans="1:6" ht="13" customHeight="1" x14ac:dyDescent="0.4">
      <c r="A1059" s="20" t="s">
        <v>43</v>
      </c>
      <c r="B1059" s="36" t="s">
        <v>52</v>
      </c>
      <c r="C1059" s="31">
        <v>9444</v>
      </c>
      <c r="D1059" s="31">
        <v>10556</v>
      </c>
      <c r="E1059" s="31">
        <v>10000</v>
      </c>
      <c r="F1059" s="37" t="s">
        <v>120</v>
      </c>
    </row>
    <row r="1060" spans="1:6" ht="13" customHeight="1" x14ac:dyDescent="0.4">
      <c r="A1060" s="20" t="s">
        <v>43</v>
      </c>
      <c r="B1060" s="36" t="s">
        <v>54</v>
      </c>
      <c r="C1060" s="31">
        <v>8025</v>
      </c>
      <c r="D1060" s="31">
        <v>9259</v>
      </c>
      <c r="E1060" s="31">
        <v>8724</v>
      </c>
      <c r="F1060" s="37" t="s">
        <v>120</v>
      </c>
    </row>
    <row r="1061" spans="1:6" ht="13" customHeight="1" x14ac:dyDescent="0.4">
      <c r="A1061" s="20" t="s">
        <v>43</v>
      </c>
      <c r="B1061" s="36" t="s">
        <v>91</v>
      </c>
      <c r="C1061" s="31">
        <v>9600</v>
      </c>
      <c r="D1061" s="31">
        <v>10800</v>
      </c>
      <c r="E1061" s="31">
        <v>10108</v>
      </c>
      <c r="F1061" s="37" t="s">
        <v>120</v>
      </c>
    </row>
    <row r="1062" spans="1:6" ht="13" customHeight="1" x14ac:dyDescent="0.4">
      <c r="A1062" s="20" t="s">
        <v>43</v>
      </c>
      <c r="B1062" s="36" t="s">
        <v>103</v>
      </c>
      <c r="C1062" s="31">
        <v>9737</v>
      </c>
      <c r="D1062" s="31">
        <v>10000</v>
      </c>
      <c r="E1062" s="31">
        <v>9868</v>
      </c>
      <c r="F1062" s="37" t="s">
        <v>120</v>
      </c>
    </row>
    <row r="1063" spans="1:6" ht="13" customHeight="1" x14ac:dyDescent="0.4">
      <c r="A1063" s="20" t="s">
        <v>43</v>
      </c>
      <c r="B1063" s="36" t="s">
        <v>104</v>
      </c>
      <c r="C1063" s="31">
        <v>9545</v>
      </c>
      <c r="D1063" s="31">
        <v>10455</v>
      </c>
      <c r="E1063" s="31">
        <v>10000</v>
      </c>
      <c r="F1063" s="37" t="s">
        <v>120</v>
      </c>
    </row>
    <row r="1064" spans="1:6" ht="13" customHeight="1" x14ac:dyDescent="0.4">
      <c r="A1064" s="20" t="s">
        <v>43</v>
      </c>
      <c r="B1064" s="36" t="s">
        <v>105</v>
      </c>
      <c r="C1064" s="31">
        <v>10000</v>
      </c>
      <c r="D1064" s="31">
        <v>11000</v>
      </c>
      <c r="E1064" s="31">
        <v>10317</v>
      </c>
      <c r="F1064" s="37" t="s">
        <v>120</v>
      </c>
    </row>
    <row r="1065" spans="1:6" ht="13" customHeight="1" x14ac:dyDescent="0.4">
      <c r="A1065" s="20" t="s">
        <v>43</v>
      </c>
      <c r="B1065" s="36" t="s">
        <v>93</v>
      </c>
      <c r="C1065" s="31">
        <v>8636</v>
      </c>
      <c r="D1065" s="31">
        <v>10625</v>
      </c>
      <c r="E1065" s="31">
        <v>9552</v>
      </c>
      <c r="F1065" s="37" t="s">
        <v>121</v>
      </c>
    </row>
    <row r="1066" spans="1:6" ht="13" customHeight="1" x14ac:dyDescent="0.4">
      <c r="A1066" s="20" t="s">
        <v>44</v>
      </c>
      <c r="B1066" s="36" t="s">
        <v>59</v>
      </c>
      <c r="C1066" s="31">
        <v>18000</v>
      </c>
      <c r="D1066" s="31">
        <v>18500</v>
      </c>
      <c r="E1066" s="31">
        <v>18250</v>
      </c>
      <c r="F1066" s="37" t="s">
        <v>121</v>
      </c>
    </row>
    <row r="1067" spans="1:6" ht="13" customHeight="1" x14ac:dyDescent="0.4">
      <c r="A1067" s="20" t="s">
        <v>44</v>
      </c>
      <c r="B1067" s="36" t="s">
        <v>88</v>
      </c>
      <c r="C1067" s="31">
        <v>7778</v>
      </c>
      <c r="D1067" s="31">
        <v>8667</v>
      </c>
      <c r="E1067" s="31">
        <v>8236</v>
      </c>
      <c r="F1067" s="37" t="s">
        <v>120</v>
      </c>
    </row>
    <row r="1068" spans="1:6" ht="13" customHeight="1" x14ac:dyDescent="0.4">
      <c r="A1068" s="20" t="s">
        <v>44</v>
      </c>
      <c r="B1068" s="36" t="s">
        <v>115</v>
      </c>
      <c r="C1068" s="31">
        <v>8000</v>
      </c>
      <c r="D1068" s="31">
        <v>8000</v>
      </c>
      <c r="E1068" s="31">
        <v>8000</v>
      </c>
      <c r="F1068" s="37" t="s">
        <v>118</v>
      </c>
    </row>
    <row r="1069" spans="1:6" ht="13" customHeight="1" x14ac:dyDescent="0.4">
      <c r="A1069" s="20" t="s">
        <v>44</v>
      </c>
      <c r="B1069" s="36" t="s">
        <v>53</v>
      </c>
      <c r="C1069" s="31">
        <v>10000</v>
      </c>
      <c r="D1069" s="31">
        <v>11000</v>
      </c>
      <c r="E1069" s="31">
        <v>10375</v>
      </c>
      <c r="F1069" s="37" t="s">
        <v>121</v>
      </c>
    </row>
    <row r="1070" spans="1:6" ht="13" customHeight="1" x14ac:dyDescent="0.4">
      <c r="A1070" s="20" t="s">
        <v>44</v>
      </c>
      <c r="B1070" s="36" t="s">
        <v>91</v>
      </c>
      <c r="C1070" s="31">
        <v>16111</v>
      </c>
      <c r="D1070" s="31">
        <v>16667</v>
      </c>
      <c r="E1070" s="31">
        <v>16389</v>
      </c>
      <c r="F1070" s="37" t="s">
        <v>120</v>
      </c>
    </row>
    <row r="1071" spans="1:6" ht="13" customHeight="1" x14ac:dyDescent="0.4">
      <c r="A1071" s="20" t="s">
        <v>44</v>
      </c>
      <c r="B1071" s="36" t="s">
        <v>58</v>
      </c>
      <c r="C1071" s="31">
        <v>9500</v>
      </c>
      <c r="D1071" s="31">
        <v>10000</v>
      </c>
      <c r="E1071" s="31">
        <v>9778</v>
      </c>
      <c r="F1071" s="37" t="s">
        <v>120</v>
      </c>
    </row>
    <row r="1072" spans="1:6" ht="13" customHeight="1" x14ac:dyDescent="0.4">
      <c r="A1072" s="20" t="s">
        <v>44</v>
      </c>
      <c r="B1072" s="36" t="s">
        <v>92</v>
      </c>
      <c r="C1072" s="31">
        <v>6000</v>
      </c>
      <c r="D1072" s="31">
        <v>6400</v>
      </c>
      <c r="E1072" s="31">
        <v>6167</v>
      </c>
      <c r="F1072" s="37" t="s">
        <v>120</v>
      </c>
    </row>
    <row r="1073" spans="1:6" ht="13" customHeight="1" x14ac:dyDescent="0.4">
      <c r="A1073" s="20" t="s">
        <v>44</v>
      </c>
      <c r="B1073" s="36" t="s">
        <v>108</v>
      </c>
      <c r="C1073" s="31">
        <v>7778</v>
      </c>
      <c r="D1073" s="31">
        <v>8333</v>
      </c>
      <c r="E1073" s="31">
        <v>8171</v>
      </c>
      <c r="F1073" s="37" t="s">
        <v>120</v>
      </c>
    </row>
    <row r="1074" spans="1:6" ht="13" customHeight="1" x14ac:dyDescent="0.4">
      <c r="A1074" s="20" t="s">
        <v>45</v>
      </c>
      <c r="B1074" s="36" t="s">
        <v>84</v>
      </c>
      <c r="C1074" s="31">
        <v>8889</v>
      </c>
      <c r="D1074" s="31">
        <v>10000</v>
      </c>
      <c r="E1074" s="31">
        <v>9549</v>
      </c>
      <c r="F1074" s="37" t="s">
        <v>120</v>
      </c>
    </row>
    <row r="1075" spans="1:6" ht="13" customHeight="1" x14ac:dyDescent="0.4">
      <c r="A1075" s="20" t="s">
        <v>45</v>
      </c>
      <c r="B1075" s="36" t="s">
        <v>99</v>
      </c>
      <c r="C1075" s="31">
        <v>10240</v>
      </c>
      <c r="D1075" s="31">
        <v>10800</v>
      </c>
      <c r="E1075" s="31">
        <v>10520</v>
      </c>
      <c r="F1075" s="37" t="s">
        <v>120</v>
      </c>
    </row>
    <row r="1076" spans="1:6" ht="13" customHeight="1" x14ac:dyDescent="0.4">
      <c r="A1076" s="20" t="s">
        <v>45</v>
      </c>
      <c r="B1076" s="36" t="s">
        <v>53</v>
      </c>
      <c r="C1076" s="31">
        <v>11000</v>
      </c>
      <c r="D1076" s="31">
        <v>12000</v>
      </c>
      <c r="E1076" s="31">
        <v>11750</v>
      </c>
      <c r="F1076" s="37" t="s">
        <v>120</v>
      </c>
    </row>
    <row r="1077" spans="1:6" ht="13" customHeight="1" x14ac:dyDescent="0.4">
      <c r="A1077" s="20" t="s">
        <v>46</v>
      </c>
      <c r="B1077" s="36" t="s">
        <v>89</v>
      </c>
      <c r="C1077" s="31">
        <v>4500</v>
      </c>
      <c r="D1077" s="31">
        <v>5500</v>
      </c>
      <c r="E1077" s="31">
        <v>5025</v>
      </c>
      <c r="F1077" s="37" t="s">
        <v>122</v>
      </c>
    </row>
    <row r="1078" spans="1:6" ht="13" customHeight="1" x14ac:dyDescent="0.4">
      <c r="A1078" s="20" t="s">
        <v>46</v>
      </c>
      <c r="B1078" s="36" t="s">
        <v>100</v>
      </c>
      <c r="C1078" s="31">
        <v>4500</v>
      </c>
      <c r="D1078" s="31">
        <v>5300</v>
      </c>
      <c r="E1078" s="31">
        <v>4910</v>
      </c>
      <c r="F1078" s="37" t="s">
        <v>122</v>
      </c>
    </row>
    <row r="1079" spans="1:6" ht="13" customHeight="1" x14ac:dyDescent="0.4">
      <c r="A1079" s="38" t="s">
        <v>46</v>
      </c>
      <c r="B1079" s="39" t="s">
        <v>52</v>
      </c>
      <c r="C1079" s="32">
        <v>7000</v>
      </c>
      <c r="D1079" s="32">
        <v>7500</v>
      </c>
      <c r="E1079" s="32">
        <v>7125</v>
      </c>
      <c r="F1079" s="40" t="s">
        <v>118</v>
      </c>
    </row>
    <row r="1081" spans="1:6" ht="13" customHeight="1" x14ac:dyDescent="0.4">
      <c r="A1081" s="10" t="s">
        <v>24</v>
      </c>
    </row>
    <row r="1082" spans="1:6" ht="13" customHeight="1" x14ac:dyDescent="0.4">
      <c r="A1082" s="10" t="s">
        <v>28</v>
      </c>
    </row>
    <row r="1083" spans="1:6" ht="13" customHeight="1" x14ac:dyDescent="0.4">
      <c r="A1083" s="10" t="s">
        <v>29</v>
      </c>
    </row>
    <row r="1084" spans="1:6" ht="13" customHeight="1" x14ac:dyDescent="0.4">
      <c r="A1084" s="10" t="s">
        <v>30</v>
      </c>
    </row>
    <row r="1085" spans="1:6" ht="13" customHeight="1" x14ac:dyDescent="0.4">
      <c r="A1085" s="10" t="s">
        <v>31</v>
      </c>
    </row>
    <row r="1086" spans="1:6" ht="13" customHeight="1" x14ac:dyDescent="0.4">
      <c r="A1086" s="10" t="s">
        <v>32</v>
      </c>
    </row>
    <row r="1087" spans="1:6" ht="13" customHeight="1" x14ac:dyDescent="0.4">
      <c r="A1087" s="10" t="s">
        <v>33</v>
      </c>
    </row>
    <row r="1088" spans="1:6" ht="13" customHeight="1" x14ac:dyDescent="0.4">
      <c r="A1088" s="10" t="s">
        <v>34</v>
      </c>
    </row>
    <row r="1089" spans="1:1" ht="13" customHeight="1" x14ac:dyDescent="0.4">
      <c r="A1089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4"/>
  <sheetViews>
    <sheetView showGridLines="0" workbookViewId="0">
      <selection sqref="A1:F3"/>
    </sheetView>
  </sheetViews>
  <sheetFormatPr baseColWidth="10" defaultColWidth="11" defaultRowHeight="13" customHeight="1" x14ac:dyDescent="0.4"/>
  <cols>
    <col min="1" max="1" width="26.75" style="10" customWidth="1"/>
    <col min="2" max="2" width="30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1.75" customHeight="1" x14ac:dyDescent="0.4">
      <c r="A1" s="87"/>
      <c r="B1" s="87"/>
      <c r="C1" s="87"/>
      <c r="D1" s="87"/>
      <c r="E1" s="87"/>
      <c r="F1" s="87"/>
    </row>
    <row r="2" spans="1:7" ht="12" customHeight="1" x14ac:dyDescent="0.4">
      <c r="A2" s="87"/>
      <c r="B2" s="87"/>
      <c r="C2" s="87"/>
      <c r="D2" s="87"/>
      <c r="E2" s="87"/>
      <c r="F2" s="87"/>
    </row>
    <row r="3" spans="1:7" ht="56.15" customHeight="1" x14ac:dyDescent="0.4">
      <c r="A3" s="87"/>
      <c r="B3" s="87"/>
      <c r="C3" s="87"/>
      <c r="D3" s="87"/>
      <c r="E3" s="87"/>
      <c r="F3" s="87"/>
      <c r="G3" s="11" t="s">
        <v>19</v>
      </c>
    </row>
    <row r="4" spans="1:7" ht="12" customHeight="1" x14ac:dyDescent="0.4">
      <c r="A4" s="88" t="str">
        <f>+Índice!A5</f>
        <v>Boletín semanal precios mayoristas -  1 al 6 de agosto de 2026</v>
      </c>
      <c r="B4" s="88"/>
      <c r="C4" s="88"/>
      <c r="D4" s="88"/>
      <c r="E4" s="88"/>
      <c r="F4" s="88"/>
    </row>
    <row r="5" spans="1:7" ht="17.149999999999999" customHeight="1" x14ac:dyDescent="0.4">
      <c r="A5" s="88"/>
      <c r="B5" s="88"/>
      <c r="C5" s="88"/>
      <c r="D5" s="88"/>
      <c r="E5" s="88"/>
      <c r="F5" s="88"/>
    </row>
    <row r="6" spans="1:7" ht="11.15" customHeight="1" x14ac:dyDescent="0.4">
      <c r="A6" s="89" t="s">
        <v>47</v>
      </c>
      <c r="B6" s="90"/>
      <c r="C6" s="90"/>
      <c r="D6" s="90"/>
      <c r="E6" s="90"/>
      <c r="F6" s="91"/>
    </row>
    <row r="7" spans="1:7" ht="12" customHeight="1" x14ac:dyDescent="0.4">
      <c r="A7" s="89"/>
      <c r="B7" s="90"/>
      <c r="C7" s="90"/>
      <c r="D7" s="90"/>
      <c r="E7" s="90"/>
      <c r="F7" s="91"/>
    </row>
    <row r="8" spans="1:7" ht="12" customHeight="1" x14ac:dyDescent="0.4">
      <c r="A8" s="92"/>
      <c r="B8" s="93"/>
      <c r="C8" s="93"/>
      <c r="D8" s="93"/>
      <c r="E8" s="93"/>
      <c r="F8" s="94"/>
    </row>
    <row r="10" spans="1:7" ht="13" customHeight="1" x14ac:dyDescent="0.4">
      <c r="A10" s="95" t="s">
        <v>21</v>
      </c>
      <c r="B10" s="97" t="s">
        <v>22</v>
      </c>
      <c r="C10" s="101" t="s">
        <v>23</v>
      </c>
      <c r="D10" s="101"/>
      <c r="E10" s="101"/>
      <c r="F10" s="99" t="s">
        <v>24</v>
      </c>
    </row>
    <row r="11" spans="1:7" s="13" customFormat="1" ht="28" x14ac:dyDescent="0.45">
      <c r="A11" s="96"/>
      <c r="B11" s="98"/>
      <c r="C11" s="16" t="s">
        <v>25</v>
      </c>
      <c r="D11" s="16" t="s">
        <v>26</v>
      </c>
      <c r="E11" s="16" t="s">
        <v>27</v>
      </c>
      <c r="F11" s="100"/>
      <c r="G11" s="12"/>
    </row>
    <row r="12" spans="1:7" ht="13" customHeight="1" x14ac:dyDescent="0.4">
      <c r="A12" s="21" t="s">
        <v>314</v>
      </c>
      <c r="B12" s="22" t="s">
        <v>107</v>
      </c>
      <c r="C12" s="33">
        <v>4400</v>
      </c>
      <c r="D12" s="33">
        <v>4800</v>
      </c>
      <c r="E12" s="33">
        <v>4600</v>
      </c>
      <c r="F12" s="35" t="s">
        <v>120</v>
      </c>
    </row>
    <row r="13" spans="1:7" ht="13" customHeight="1" x14ac:dyDescent="0.4">
      <c r="A13" s="20" t="s">
        <v>314</v>
      </c>
      <c r="B13" s="36" t="s">
        <v>84</v>
      </c>
      <c r="C13" s="31">
        <v>4667</v>
      </c>
      <c r="D13" s="31">
        <v>5833</v>
      </c>
      <c r="E13" s="31">
        <v>5188</v>
      </c>
      <c r="F13" s="37" t="s">
        <v>121</v>
      </c>
    </row>
    <row r="14" spans="1:7" ht="13" customHeight="1" x14ac:dyDescent="0.4">
      <c r="A14" s="20" t="s">
        <v>314</v>
      </c>
      <c r="B14" s="36" t="s">
        <v>55</v>
      </c>
      <c r="C14" s="31">
        <v>3200</v>
      </c>
      <c r="D14" s="31">
        <v>4200</v>
      </c>
      <c r="E14" s="31">
        <v>3717</v>
      </c>
      <c r="F14" s="37" t="s">
        <v>122</v>
      </c>
    </row>
    <row r="15" spans="1:7" ht="13" customHeight="1" x14ac:dyDescent="0.4">
      <c r="A15" s="20" t="s">
        <v>314</v>
      </c>
      <c r="B15" s="36" t="s">
        <v>96</v>
      </c>
      <c r="C15" s="31">
        <v>5920</v>
      </c>
      <c r="D15" s="31">
        <v>6080</v>
      </c>
      <c r="E15" s="31">
        <v>6027</v>
      </c>
      <c r="F15" s="37" t="s">
        <v>120</v>
      </c>
    </row>
    <row r="16" spans="1:7" ht="13" customHeight="1" x14ac:dyDescent="0.4">
      <c r="A16" s="20" t="s">
        <v>314</v>
      </c>
      <c r="B16" s="36" t="s">
        <v>97</v>
      </c>
      <c r="C16" s="31">
        <v>5167</v>
      </c>
      <c r="D16" s="31">
        <v>5667</v>
      </c>
      <c r="E16" s="31">
        <v>5323</v>
      </c>
      <c r="F16" s="37" t="s">
        <v>120</v>
      </c>
    </row>
    <row r="17" spans="1:6" ht="13" customHeight="1" x14ac:dyDescent="0.4">
      <c r="A17" s="20" t="s">
        <v>314</v>
      </c>
      <c r="B17" s="36" t="s">
        <v>98</v>
      </c>
      <c r="C17" s="31">
        <v>5167</v>
      </c>
      <c r="D17" s="31">
        <v>5333</v>
      </c>
      <c r="E17" s="31">
        <v>5250</v>
      </c>
      <c r="F17" s="37" t="s">
        <v>120</v>
      </c>
    </row>
    <row r="18" spans="1:6" ht="13" customHeight="1" x14ac:dyDescent="0.4">
      <c r="A18" s="20" t="s">
        <v>314</v>
      </c>
      <c r="B18" s="36" t="s">
        <v>86</v>
      </c>
      <c r="C18" s="31">
        <v>3200</v>
      </c>
      <c r="D18" s="31">
        <v>4000</v>
      </c>
      <c r="E18" s="31">
        <v>3667</v>
      </c>
      <c r="F18" s="37" t="s">
        <v>121</v>
      </c>
    </row>
    <row r="19" spans="1:6" ht="13" customHeight="1" x14ac:dyDescent="0.4">
      <c r="A19" s="20" t="s">
        <v>314</v>
      </c>
      <c r="B19" s="36" t="s">
        <v>59</v>
      </c>
      <c r="C19" s="31">
        <v>6240</v>
      </c>
      <c r="D19" s="31">
        <v>6400</v>
      </c>
      <c r="E19" s="31">
        <v>6325</v>
      </c>
      <c r="F19" s="37" t="s">
        <v>123</v>
      </c>
    </row>
    <row r="20" spans="1:6" ht="13" customHeight="1" x14ac:dyDescent="0.4">
      <c r="A20" s="20" t="s">
        <v>314</v>
      </c>
      <c r="B20" s="36" t="s">
        <v>60</v>
      </c>
      <c r="C20" s="31">
        <v>4800</v>
      </c>
      <c r="D20" s="31">
        <v>5120</v>
      </c>
      <c r="E20" s="31">
        <v>4987</v>
      </c>
      <c r="F20" s="37" t="s">
        <v>121</v>
      </c>
    </row>
    <row r="21" spans="1:6" ht="13" customHeight="1" x14ac:dyDescent="0.4">
      <c r="A21" s="20" t="s">
        <v>314</v>
      </c>
      <c r="B21" s="36" t="s">
        <v>53</v>
      </c>
      <c r="C21" s="31">
        <v>5120</v>
      </c>
      <c r="D21" s="31">
        <v>5600</v>
      </c>
      <c r="E21" s="31">
        <v>5449</v>
      </c>
      <c r="F21" s="37" t="s">
        <v>121</v>
      </c>
    </row>
    <row r="22" spans="1:6" ht="13" customHeight="1" x14ac:dyDescent="0.4">
      <c r="A22" s="20" t="s">
        <v>314</v>
      </c>
      <c r="B22" s="36" t="s">
        <v>90</v>
      </c>
      <c r="C22" s="31">
        <v>2400</v>
      </c>
      <c r="D22" s="31">
        <v>3600</v>
      </c>
      <c r="E22" s="31">
        <v>3050</v>
      </c>
      <c r="F22" s="37" t="s">
        <v>120</v>
      </c>
    </row>
    <row r="23" spans="1:6" ht="13" customHeight="1" x14ac:dyDescent="0.4">
      <c r="A23" s="20" t="s">
        <v>314</v>
      </c>
      <c r="B23" s="36" t="s">
        <v>103</v>
      </c>
      <c r="C23" s="31">
        <v>4200</v>
      </c>
      <c r="D23" s="31">
        <v>4320</v>
      </c>
      <c r="E23" s="31">
        <v>4240</v>
      </c>
      <c r="F23" s="37" t="s">
        <v>120</v>
      </c>
    </row>
    <row r="24" spans="1:6" ht="13" customHeight="1" x14ac:dyDescent="0.4">
      <c r="A24" s="20" t="s">
        <v>314</v>
      </c>
      <c r="B24" s="36" t="s">
        <v>104</v>
      </c>
      <c r="C24" s="31">
        <v>4640</v>
      </c>
      <c r="D24" s="31">
        <v>4800</v>
      </c>
      <c r="E24" s="31">
        <v>4747</v>
      </c>
      <c r="F24" s="37" t="s">
        <v>120</v>
      </c>
    </row>
    <row r="25" spans="1:6" ht="13" customHeight="1" x14ac:dyDescent="0.4">
      <c r="A25" s="20" t="s">
        <v>314</v>
      </c>
      <c r="B25" s="36" t="s">
        <v>92</v>
      </c>
      <c r="C25" s="31">
        <v>4333</v>
      </c>
      <c r="D25" s="31">
        <v>4667</v>
      </c>
      <c r="E25" s="31">
        <v>4583</v>
      </c>
      <c r="F25" s="37" t="s">
        <v>120</v>
      </c>
    </row>
    <row r="26" spans="1:6" ht="13" customHeight="1" x14ac:dyDescent="0.4">
      <c r="A26" s="20" t="s">
        <v>314</v>
      </c>
      <c r="B26" s="36" t="s">
        <v>61</v>
      </c>
      <c r="C26" s="31">
        <v>4000</v>
      </c>
      <c r="D26" s="31">
        <v>4667</v>
      </c>
      <c r="E26" s="31">
        <v>4389</v>
      </c>
      <c r="F26" s="37" t="s">
        <v>121</v>
      </c>
    </row>
    <row r="27" spans="1:6" ht="13" customHeight="1" x14ac:dyDescent="0.4">
      <c r="A27" s="20" t="s">
        <v>314</v>
      </c>
      <c r="B27" s="36" t="s">
        <v>93</v>
      </c>
      <c r="C27" s="31">
        <v>4800</v>
      </c>
      <c r="D27" s="31">
        <v>5000</v>
      </c>
      <c r="E27" s="31">
        <v>4925</v>
      </c>
      <c r="F27" s="37" t="s">
        <v>121</v>
      </c>
    </row>
    <row r="28" spans="1:6" ht="13" customHeight="1" x14ac:dyDescent="0.4">
      <c r="A28" s="20" t="s">
        <v>315</v>
      </c>
      <c r="B28" s="36" t="s">
        <v>99</v>
      </c>
      <c r="C28" s="31">
        <v>5333</v>
      </c>
      <c r="D28" s="31">
        <v>5583</v>
      </c>
      <c r="E28" s="31">
        <v>5458</v>
      </c>
      <c r="F28" s="37" t="s">
        <v>120</v>
      </c>
    </row>
    <row r="29" spans="1:6" ht="13" customHeight="1" x14ac:dyDescent="0.4">
      <c r="A29" s="20" t="s">
        <v>315</v>
      </c>
      <c r="B29" s="36" t="s">
        <v>88</v>
      </c>
      <c r="C29" s="31">
        <v>2800</v>
      </c>
      <c r="D29" s="31">
        <v>3000</v>
      </c>
      <c r="E29" s="31">
        <v>2900</v>
      </c>
      <c r="F29" s="37" t="s">
        <v>120</v>
      </c>
    </row>
    <row r="30" spans="1:6" ht="13" customHeight="1" x14ac:dyDescent="0.4">
      <c r="A30" s="20" t="s">
        <v>315</v>
      </c>
      <c r="B30" s="36" t="s">
        <v>62</v>
      </c>
      <c r="C30" s="31">
        <v>4806</v>
      </c>
      <c r="D30" s="31">
        <v>4871</v>
      </c>
      <c r="E30" s="31">
        <v>4839</v>
      </c>
      <c r="F30" s="37" t="s">
        <v>120</v>
      </c>
    </row>
    <row r="31" spans="1:6" ht="13" customHeight="1" x14ac:dyDescent="0.4">
      <c r="A31" s="20" t="s">
        <v>315</v>
      </c>
      <c r="B31" s="36" t="s">
        <v>89</v>
      </c>
      <c r="C31" s="31">
        <v>3500</v>
      </c>
      <c r="D31" s="31">
        <v>4250</v>
      </c>
      <c r="E31" s="31">
        <v>3938</v>
      </c>
      <c r="F31" s="37" t="s">
        <v>120</v>
      </c>
    </row>
    <row r="32" spans="1:6" ht="13" customHeight="1" x14ac:dyDescent="0.4">
      <c r="A32" s="20" t="s">
        <v>315</v>
      </c>
      <c r="B32" s="36" t="s">
        <v>100</v>
      </c>
      <c r="C32" s="31">
        <v>5000</v>
      </c>
      <c r="D32" s="31">
        <v>6000</v>
      </c>
      <c r="E32" s="31">
        <v>5500</v>
      </c>
      <c r="F32" s="37" t="s">
        <v>119</v>
      </c>
    </row>
    <row r="33" spans="1:6" ht="13" customHeight="1" x14ac:dyDescent="0.4">
      <c r="A33" s="20" t="s">
        <v>315</v>
      </c>
      <c r="B33" s="36" t="s">
        <v>54</v>
      </c>
      <c r="C33" s="31">
        <v>2800</v>
      </c>
      <c r="D33" s="31">
        <v>3400</v>
      </c>
      <c r="E33" s="31">
        <v>3042</v>
      </c>
      <c r="F33" s="37" t="s">
        <v>120</v>
      </c>
    </row>
    <row r="34" spans="1:6" ht="13" customHeight="1" x14ac:dyDescent="0.4">
      <c r="A34" s="20" t="s">
        <v>315</v>
      </c>
      <c r="B34" s="36" t="s">
        <v>102</v>
      </c>
      <c r="C34" s="31">
        <v>3000</v>
      </c>
      <c r="D34" s="31">
        <v>3500</v>
      </c>
      <c r="E34" s="31">
        <v>3250</v>
      </c>
      <c r="F34" s="37" t="s">
        <v>119</v>
      </c>
    </row>
    <row r="35" spans="1:6" ht="13" customHeight="1" x14ac:dyDescent="0.4">
      <c r="A35" s="20" t="s">
        <v>315</v>
      </c>
      <c r="B35" s="36" t="s">
        <v>91</v>
      </c>
      <c r="C35" s="31">
        <v>4333</v>
      </c>
      <c r="D35" s="31">
        <v>4500</v>
      </c>
      <c r="E35" s="31">
        <v>4417</v>
      </c>
      <c r="F35" s="37" t="s">
        <v>120</v>
      </c>
    </row>
    <row r="36" spans="1:6" ht="13" customHeight="1" x14ac:dyDescent="0.4">
      <c r="A36" s="20" t="s">
        <v>315</v>
      </c>
      <c r="B36" s="36" t="s">
        <v>113</v>
      </c>
      <c r="C36" s="31">
        <v>3750</v>
      </c>
      <c r="D36" s="31">
        <v>4000</v>
      </c>
      <c r="E36" s="31">
        <v>3875</v>
      </c>
      <c r="F36" s="37" t="s">
        <v>120</v>
      </c>
    </row>
    <row r="37" spans="1:6" ht="13" customHeight="1" x14ac:dyDescent="0.4">
      <c r="A37" s="20" t="s">
        <v>315</v>
      </c>
      <c r="B37" s="36" t="s">
        <v>105</v>
      </c>
      <c r="C37" s="31">
        <v>5333</v>
      </c>
      <c r="D37" s="31">
        <v>5417</v>
      </c>
      <c r="E37" s="31">
        <v>5375</v>
      </c>
      <c r="F37" s="37" t="s">
        <v>120</v>
      </c>
    </row>
    <row r="38" spans="1:6" ht="13" customHeight="1" x14ac:dyDescent="0.4">
      <c r="A38" s="20" t="s">
        <v>316</v>
      </c>
      <c r="B38" s="36" t="s">
        <v>52</v>
      </c>
      <c r="C38" s="31">
        <v>4000</v>
      </c>
      <c r="D38" s="31">
        <v>4400</v>
      </c>
      <c r="E38" s="31">
        <v>4150</v>
      </c>
      <c r="F38" s="37" t="s">
        <v>120</v>
      </c>
    </row>
    <row r="39" spans="1:6" ht="13" customHeight="1" x14ac:dyDescent="0.4">
      <c r="A39" s="20" t="s">
        <v>317</v>
      </c>
      <c r="B39" s="36" t="s">
        <v>56</v>
      </c>
      <c r="C39" s="31">
        <v>3200</v>
      </c>
      <c r="D39" s="31">
        <v>3600</v>
      </c>
      <c r="E39" s="31">
        <v>3433</v>
      </c>
      <c r="F39" s="37" t="s">
        <v>120</v>
      </c>
    </row>
    <row r="40" spans="1:6" ht="13" customHeight="1" x14ac:dyDescent="0.4">
      <c r="A40" s="20" t="s">
        <v>317</v>
      </c>
      <c r="B40" s="36" t="s">
        <v>52</v>
      </c>
      <c r="C40" s="31">
        <v>3400</v>
      </c>
      <c r="D40" s="31">
        <v>3800</v>
      </c>
      <c r="E40" s="31">
        <v>3550</v>
      </c>
      <c r="F40" s="37" t="s">
        <v>120</v>
      </c>
    </row>
    <row r="41" spans="1:6" ht="13" customHeight="1" x14ac:dyDescent="0.4">
      <c r="A41" s="20" t="s">
        <v>317</v>
      </c>
      <c r="B41" s="36" t="s">
        <v>58</v>
      </c>
      <c r="C41" s="31">
        <v>3200</v>
      </c>
      <c r="D41" s="31">
        <v>3400</v>
      </c>
      <c r="E41" s="31">
        <v>3346</v>
      </c>
      <c r="F41" s="37" t="s">
        <v>120</v>
      </c>
    </row>
    <row r="42" spans="1:6" ht="13" customHeight="1" x14ac:dyDescent="0.4">
      <c r="A42" s="20" t="s">
        <v>317</v>
      </c>
      <c r="B42" s="36" t="s">
        <v>106</v>
      </c>
      <c r="C42" s="31">
        <v>3000</v>
      </c>
      <c r="D42" s="31">
        <v>3200</v>
      </c>
      <c r="E42" s="31">
        <v>3167</v>
      </c>
      <c r="F42" s="37" t="s">
        <v>121</v>
      </c>
    </row>
    <row r="43" spans="1:6" ht="13" customHeight="1" x14ac:dyDescent="0.4">
      <c r="A43" s="20" t="s">
        <v>318</v>
      </c>
      <c r="B43" s="36" t="s">
        <v>56</v>
      </c>
      <c r="C43" s="31">
        <v>5000</v>
      </c>
      <c r="D43" s="31">
        <v>5200</v>
      </c>
      <c r="E43" s="31">
        <v>5100</v>
      </c>
      <c r="F43" s="37" t="s">
        <v>121</v>
      </c>
    </row>
    <row r="44" spans="1:6" ht="13" customHeight="1" x14ac:dyDescent="0.4">
      <c r="A44" s="20" t="s">
        <v>318</v>
      </c>
      <c r="B44" s="36" t="s">
        <v>58</v>
      </c>
      <c r="C44" s="31">
        <v>4800</v>
      </c>
      <c r="D44" s="31">
        <v>5200</v>
      </c>
      <c r="E44" s="31">
        <v>5000</v>
      </c>
      <c r="F44" s="37" t="s">
        <v>122</v>
      </c>
    </row>
    <row r="45" spans="1:6" ht="13" customHeight="1" x14ac:dyDescent="0.4">
      <c r="A45" s="20" t="s">
        <v>319</v>
      </c>
      <c r="B45" s="36" t="s">
        <v>84</v>
      </c>
      <c r="C45" s="31">
        <v>1600</v>
      </c>
      <c r="D45" s="31">
        <v>2000</v>
      </c>
      <c r="E45" s="31">
        <v>1780</v>
      </c>
      <c r="F45" s="37" t="s">
        <v>125</v>
      </c>
    </row>
    <row r="46" spans="1:6" ht="13" customHeight="1" x14ac:dyDescent="0.4">
      <c r="A46" s="20" t="s">
        <v>319</v>
      </c>
      <c r="B46" s="36" t="s">
        <v>96</v>
      </c>
      <c r="C46" s="31">
        <v>1920</v>
      </c>
      <c r="D46" s="31">
        <v>2000</v>
      </c>
      <c r="E46" s="31">
        <v>1960</v>
      </c>
      <c r="F46" s="37" t="s">
        <v>120</v>
      </c>
    </row>
    <row r="47" spans="1:6" ht="13" customHeight="1" x14ac:dyDescent="0.4">
      <c r="A47" s="20" t="s">
        <v>319</v>
      </c>
      <c r="B47" s="36" t="s">
        <v>97</v>
      </c>
      <c r="C47" s="31">
        <v>1700</v>
      </c>
      <c r="D47" s="31">
        <v>1900</v>
      </c>
      <c r="E47" s="31">
        <v>1825</v>
      </c>
      <c r="F47" s="37" t="s">
        <v>120</v>
      </c>
    </row>
    <row r="48" spans="1:6" ht="13" customHeight="1" x14ac:dyDescent="0.4">
      <c r="A48" s="20" t="s">
        <v>319</v>
      </c>
      <c r="B48" s="36" t="s">
        <v>98</v>
      </c>
      <c r="C48" s="31">
        <v>1800</v>
      </c>
      <c r="D48" s="31">
        <v>1900</v>
      </c>
      <c r="E48" s="31">
        <v>1838</v>
      </c>
      <c r="F48" s="37" t="s">
        <v>123</v>
      </c>
    </row>
    <row r="49" spans="1:6" ht="13" customHeight="1" x14ac:dyDescent="0.4">
      <c r="A49" s="20" t="s">
        <v>319</v>
      </c>
      <c r="B49" s="36" t="s">
        <v>99</v>
      </c>
      <c r="C49" s="31">
        <v>1840</v>
      </c>
      <c r="D49" s="31">
        <v>1880</v>
      </c>
      <c r="E49" s="31">
        <v>1860</v>
      </c>
      <c r="F49" s="37" t="s">
        <v>120</v>
      </c>
    </row>
    <row r="50" spans="1:6" ht="13" customHeight="1" x14ac:dyDescent="0.4">
      <c r="A50" s="20" t="s">
        <v>319</v>
      </c>
      <c r="B50" s="36" t="s">
        <v>187</v>
      </c>
      <c r="C50" s="31">
        <v>1800</v>
      </c>
      <c r="D50" s="31">
        <v>1800</v>
      </c>
      <c r="E50" s="31">
        <v>1800</v>
      </c>
      <c r="F50" s="37" t="s">
        <v>121</v>
      </c>
    </row>
    <row r="51" spans="1:6" ht="13" customHeight="1" x14ac:dyDescent="0.4">
      <c r="A51" s="20" t="s">
        <v>319</v>
      </c>
      <c r="B51" s="36" t="s">
        <v>111</v>
      </c>
      <c r="C51" s="31">
        <v>1700</v>
      </c>
      <c r="D51" s="31">
        <v>2100</v>
      </c>
      <c r="E51" s="31">
        <v>1900</v>
      </c>
      <c r="F51" s="37" t="s">
        <v>120</v>
      </c>
    </row>
    <row r="52" spans="1:6" ht="13" customHeight="1" x14ac:dyDescent="0.4">
      <c r="A52" s="20" t="s">
        <v>319</v>
      </c>
      <c r="B52" s="36" t="s">
        <v>320</v>
      </c>
      <c r="C52" s="31">
        <v>1300</v>
      </c>
      <c r="D52" s="31">
        <v>1500</v>
      </c>
      <c r="E52" s="31">
        <v>1400</v>
      </c>
      <c r="F52" s="37" t="s">
        <v>120</v>
      </c>
    </row>
    <row r="53" spans="1:6" ht="13" customHeight="1" x14ac:dyDescent="0.4">
      <c r="A53" s="20" t="s">
        <v>319</v>
      </c>
      <c r="B53" s="36" t="s">
        <v>88</v>
      </c>
      <c r="C53" s="31">
        <v>1400</v>
      </c>
      <c r="D53" s="31">
        <v>1600</v>
      </c>
      <c r="E53" s="31">
        <v>1527</v>
      </c>
      <c r="F53" s="37" t="s">
        <v>120</v>
      </c>
    </row>
    <row r="54" spans="1:6" ht="13" customHeight="1" x14ac:dyDescent="0.4">
      <c r="A54" s="20" t="s">
        <v>319</v>
      </c>
      <c r="B54" s="36" t="s">
        <v>112</v>
      </c>
      <c r="C54" s="31">
        <v>2400</v>
      </c>
      <c r="D54" s="31">
        <v>2800</v>
      </c>
      <c r="E54" s="31">
        <v>2563</v>
      </c>
      <c r="F54" s="37" t="s">
        <v>123</v>
      </c>
    </row>
    <row r="55" spans="1:6" ht="13" customHeight="1" x14ac:dyDescent="0.4">
      <c r="A55" s="20" t="s">
        <v>319</v>
      </c>
      <c r="B55" s="36" t="s">
        <v>126</v>
      </c>
      <c r="C55" s="31">
        <v>1850</v>
      </c>
      <c r="D55" s="31">
        <v>2300</v>
      </c>
      <c r="E55" s="31">
        <v>2063</v>
      </c>
      <c r="F55" s="37" t="s">
        <v>123</v>
      </c>
    </row>
    <row r="56" spans="1:6" ht="13" customHeight="1" x14ac:dyDescent="0.4">
      <c r="A56" s="20" t="s">
        <v>319</v>
      </c>
      <c r="B56" s="36" t="s">
        <v>62</v>
      </c>
      <c r="C56" s="31">
        <v>1960</v>
      </c>
      <c r="D56" s="31">
        <v>2040</v>
      </c>
      <c r="E56" s="31">
        <v>2000</v>
      </c>
      <c r="F56" s="37" t="s">
        <v>120</v>
      </c>
    </row>
    <row r="57" spans="1:6" ht="13" customHeight="1" x14ac:dyDescent="0.4">
      <c r="A57" s="20" t="s">
        <v>319</v>
      </c>
      <c r="B57" s="36" t="s">
        <v>185</v>
      </c>
      <c r="C57" s="31">
        <v>1500</v>
      </c>
      <c r="D57" s="31">
        <v>2000</v>
      </c>
      <c r="E57" s="31">
        <v>1750</v>
      </c>
      <c r="F57" s="37" t="s">
        <v>121</v>
      </c>
    </row>
    <row r="58" spans="1:6" ht="13" customHeight="1" x14ac:dyDescent="0.4">
      <c r="A58" s="20" t="s">
        <v>319</v>
      </c>
      <c r="B58" s="36" t="s">
        <v>89</v>
      </c>
      <c r="C58" s="31">
        <v>2300</v>
      </c>
      <c r="D58" s="31">
        <v>2700</v>
      </c>
      <c r="E58" s="31">
        <v>2478</v>
      </c>
      <c r="F58" s="37" t="s">
        <v>120</v>
      </c>
    </row>
    <row r="59" spans="1:6" ht="13" customHeight="1" x14ac:dyDescent="0.4">
      <c r="A59" s="20" t="s">
        <v>319</v>
      </c>
      <c r="B59" s="36" t="s">
        <v>100</v>
      </c>
      <c r="C59" s="31">
        <v>2400</v>
      </c>
      <c r="D59" s="31">
        <v>2700</v>
      </c>
      <c r="E59" s="31">
        <v>2515</v>
      </c>
      <c r="F59" s="37" t="s">
        <v>120</v>
      </c>
    </row>
    <row r="60" spans="1:6" ht="13" customHeight="1" x14ac:dyDescent="0.4">
      <c r="A60" s="20" t="s">
        <v>319</v>
      </c>
      <c r="B60" s="36" t="s">
        <v>52</v>
      </c>
      <c r="C60" s="31">
        <v>2400</v>
      </c>
      <c r="D60" s="31">
        <v>2800</v>
      </c>
      <c r="E60" s="31">
        <v>2625</v>
      </c>
      <c r="F60" s="37" t="s">
        <v>120</v>
      </c>
    </row>
    <row r="61" spans="1:6" ht="13" customHeight="1" x14ac:dyDescent="0.4">
      <c r="A61" s="20" t="s">
        <v>319</v>
      </c>
      <c r="B61" s="36" t="s">
        <v>101</v>
      </c>
      <c r="C61" s="31">
        <v>1740</v>
      </c>
      <c r="D61" s="31">
        <v>1800</v>
      </c>
      <c r="E61" s="31">
        <v>1775</v>
      </c>
      <c r="F61" s="37" t="s">
        <v>120</v>
      </c>
    </row>
    <row r="62" spans="1:6" ht="13" customHeight="1" x14ac:dyDescent="0.4">
      <c r="A62" s="20" t="s">
        <v>319</v>
      </c>
      <c r="B62" s="36" t="s">
        <v>54</v>
      </c>
      <c r="C62" s="31">
        <v>1400</v>
      </c>
      <c r="D62" s="31">
        <v>1600</v>
      </c>
      <c r="E62" s="31">
        <v>1525</v>
      </c>
      <c r="F62" s="37" t="s">
        <v>120</v>
      </c>
    </row>
    <row r="63" spans="1:6" ht="13" customHeight="1" x14ac:dyDescent="0.4">
      <c r="A63" s="20" t="s">
        <v>319</v>
      </c>
      <c r="B63" s="36" t="s">
        <v>117</v>
      </c>
      <c r="C63" s="31">
        <v>1600</v>
      </c>
      <c r="D63" s="31">
        <v>1800</v>
      </c>
      <c r="E63" s="31">
        <v>1725</v>
      </c>
      <c r="F63" s="37" t="s">
        <v>120</v>
      </c>
    </row>
    <row r="64" spans="1:6" ht="13" customHeight="1" x14ac:dyDescent="0.4">
      <c r="A64" s="20" t="s">
        <v>319</v>
      </c>
      <c r="B64" s="36" t="s">
        <v>102</v>
      </c>
      <c r="C64" s="31">
        <v>1960</v>
      </c>
      <c r="D64" s="31">
        <v>2100</v>
      </c>
      <c r="E64" s="31">
        <v>2013</v>
      </c>
      <c r="F64" s="37" t="s">
        <v>120</v>
      </c>
    </row>
    <row r="65" spans="1:6" ht="13" customHeight="1" x14ac:dyDescent="0.4">
      <c r="A65" s="20" t="s">
        <v>319</v>
      </c>
      <c r="B65" s="36" t="s">
        <v>91</v>
      </c>
      <c r="C65" s="31">
        <v>1800</v>
      </c>
      <c r="D65" s="31">
        <v>2000</v>
      </c>
      <c r="E65" s="31">
        <v>1942</v>
      </c>
      <c r="F65" s="37" t="s">
        <v>120</v>
      </c>
    </row>
    <row r="66" spans="1:6" ht="13" customHeight="1" x14ac:dyDescent="0.4">
      <c r="A66" s="20" t="s">
        <v>319</v>
      </c>
      <c r="B66" s="36" t="s">
        <v>103</v>
      </c>
      <c r="C66" s="31">
        <v>1800</v>
      </c>
      <c r="D66" s="31">
        <v>1840</v>
      </c>
      <c r="E66" s="31">
        <v>1810</v>
      </c>
      <c r="F66" s="37" t="s">
        <v>120</v>
      </c>
    </row>
    <row r="67" spans="1:6" ht="13" customHeight="1" x14ac:dyDescent="0.4">
      <c r="A67" s="20" t="s">
        <v>319</v>
      </c>
      <c r="B67" s="36" t="s">
        <v>110</v>
      </c>
      <c r="C67" s="31">
        <v>2000</v>
      </c>
      <c r="D67" s="31">
        <v>2200</v>
      </c>
      <c r="E67" s="31">
        <v>2117</v>
      </c>
      <c r="F67" s="37" t="s">
        <v>120</v>
      </c>
    </row>
    <row r="68" spans="1:6" ht="13" customHeight="1" x14ac:dyDescent="0.4">
      <c r="A68" s="20" t="s">
        <v>319</v>
      </c>
      <c r="B68" s="36" t="s">
        <v>113</v>
      </c>
      <c r="C68" s="31">
        <v>1700</v>
      </c>
      <c r="D68" s="31">
        <v>1900</v>
      </c>
      <c r="E68" s="31">
        <v>1800</v>
      </c>
      <c r="F68" s="37" t="s">
        <v>121</v>
      </c>
    </row>
    <row r="69" spans="1:6" ht="13" customHeight="1" x14ac:dyDescent="0.4">
      <c r="A69" s="20" t="s">
        <v>319</v>
      </c>
      <c r="B69" s="36" t="s">
        <v>236</v>
      </c>
      <c r="C69" s="31">
        <v>2300</v>
      </c>
      <c r="D69" s="31">
        <v>2550</v>
      </c>
      <c r="E69" s="31">
        <v>2463</v>
      </c>
      <c r="F69" s="37" t="s">
        <v>120</v>
      </c>
    </row>
    <row r="70" spans="1:6" ht="13" customHeight="1" x14ac:dyDescent="0.4">
      <c r="A70" s="20" t="s">
        <v>319</v>
      </c>
      <c r="B70" s="36" t="s">
        <v>58</v>
      </c>
      <c r="C70" s="31">
        <v>2400</v>
      </c>
      <c r="D70" s="31">
        <v>2600</v>
      </c>
      <c r="E70" s="31">
        <v>2450</v>
      </c>
      <c r="F70" s="37" t="s">
        <v>120</v>
      </c>
    </row>
    <row r="71" spans="1:6" ht="13" customHeight="1" x14ac:dyDescent="0.4">
      <c r="A71" s="20" t="s">
        <v>319</v>
      </c>
      <c r="B71" s="36" t="s">
        <v>114</v>
      </c>
      <c r="C71" s="31">
        <v>2000</v>
      </c>
      <c r="D71" s="31">
        <v>2200</v>
      </c>
      <c r="E71" s="31">
        <v>2100</v>
      </c>
      <c r="F71" s="37" t="s">
        <v>121</v>
      </c>
    </row>
    <row r="72" spans="1:6" ht="13" customHeight="1" x14ac:dyDescent="0.4">
      <c r="A72" s="20" t="s">
        <v>319</v>
      </c>
      <c r="B72" s="36" t="s">
        <v>105</v>
      </c>
      <c r="C72" s="31">
        <v>1720</v>
      </c>
      <c r="D72" s="31">
        <v>1960</v>
      </c>
      <c r="E72" s="31">
        <v>1880</v>
      </c>
      <c r="F72" s="37" t="s">
        <v>121</v>
      </c>
    </row>
    <row r="73" spans="1:6" ht="13" customHeight="1" x14ac:dyDescent="0.4">
      <c r="A73" s="20" t="s">
        <v>319</v>
      </c>
      <c r="B73" s="36" t="s">
        <v>108</v>
      </c>
      <c r="C73" s="31">
        <v>1200</v>
      </c>
      <c r="D73" s="31">
        <v>1400</v>
      </c>
      <c r="E73" s="31">
        <v>1313</v>
      </c>
      <c r="F73" s="37" t="s">
        <v>121</v>
      </c>
    </row>
    <row r="74" spans="1:6" ht="13" customHeight="1" x14ac:dyDescent="0.4">
      <c r="A74" s="20" t="s">
        <v>321</v>
      </c>
      <c r="B74" s="36" t="s">
        <v>107</v>
      </c>
      <c r="C74" s="31">
        <v>5208</v>
      </c>
      <c r="D74" s="31">
        <v>6042</v>
      </c>
      <c r="E74" s="31">
        <v>5625</v>
      </c>
      <c r="F74" s="37" t="s">
        <v>120</v>
      </c>
    </row>
    <row r="75" spans="1:6" ht="13" customHeight="1" x14ac:dyDescent="0.4">
      <c r="A75" s="20" t="s">
        <v>321</v>
      </c>
      <c r="B75" s="36" t="s">
        <v>51</v>
      </c>
      <c r="C75" s="31">
        <v>5667</v>
      </c>
      <c r="D75" s="31">
        <v>5833</v>
      </c>
      <c r="E75" s="31">
        <v>5778</v>
      </c>
      <c r="F75" s="37" t="s">
        <v>120</v>
      </c>
    </row>
    <row r="76" spans="1:6" ht="13" customHeight="1" x14ac:dyDescent="0.4">
      <c r="A76" s="20" t="s">
        <v>321</v>
      </c>
      <c r="B76" s="36" t="s">
        <v>109</v>
      </c>
      <c r="C76" s="31">
        <v>5960</v>
      </c>
      <c r="D76" s="31">
        <v>6100</v>
      </c>
      <c r="E76" s="31">
        <v>6037</v>
      </c>
      <c r="F76" s="37" t="s">
        <v>121</v>
      </c>
    </row>
    <row r="77" spans="1:6" ht="13" customHeight="1" x14ac:dyDescent="0.4">
      <c r="A77" s="20" t="s">
        <v>321</v>
      </c>
      <c r="B77" s="36" t="s">
        <v>95</v>
      </c>
      <c r="C77" s="31">
        <v>6000</v>
      </c>
      <c r="D77" s="31">
        <v>6100</v>
      </c>
      <c r="E77" s="31">
        <v>6023</v>
      </c>
      <c r="F77" s="37" t="s">
        <v>121</v>
      </c>
    </row>
    <row r="78" spans="1:6" ht="13" customHeight="1" x14ac:dyDescent="0.4">
      <c r="A78" s="20" t="s">
        <v>321</v>
      </c>
      <c r="B78" s="36" t="s">
        <v>84</v>
      </c>
      <c r="C78" s="31">
        <v>6667</v>
      </c>
      <c r="D78" s="31">
        <v>8000</v>
      </c>
      <c r="E78" s="31">
        <v>7328</v>
      </c>
      <c r="F78" s="37" t="s">
        <v>120</v>
      </c>
    </row>
    <row r="79" spans="1:6" ht="13" customHeight="1" x14ac:dyDescent="0.4">
      <c r="A79" s="20" t="s">
        <v>321</v>
      </c>
      <c r="B79" s="36" t="s">
        <v>55</v>
      </c>
      <c r="C79" s="31">
        <v>4600</v>
      </c>
      <c r="D79" s="31">
        <v>5400</v>
      </c>
      <c r="E79" s="31">
        <v>5017</v>
      </c>
      <c r="F79" s="37" t="s">
        <v>120</v>
      </c>
    </row>
    <row r="80" spans="1:6" ht="13" customHeight="1" x14ac:dyDescent="0.4">
      <c r="A80" s="20" t="s">
        <v>321</v>
      </c>
      <c r="B80" s="36" t="s">
        <v>96</v>
      </c>
      <c r="C80" s="31">
        <v>4800</v>
      </c>
      <c r="D80" s="31">
        <v>4840</v>
      </c>
      <c r="E80" s="31">
        <v>4820</v>
      </c>
      <c r="F80" s="37" t="s">
        <v>121</v>
      </c>
    </row>
    <row r="81" spans="1:6" ht="13" customHeight="1" x14ac:dyDescent="0.4">
      <c r="A81" s="20" t="s">
        <v>321</v>
      </c>
      <c r="B81" s="36" t="s">
        <v>97</v>
      </c>
      <c r="C81" s="31">
        <v>4600</v>
      </c>
      <c r="D81" s="31">
        <v>5200</v>
      </c>
      <c r="E81" s="31">
        <v>4900</v>
      </c>
      <c r="F81" s="37" t="s">
        <v>120</v>
      </c>
    </row>
    <row r="82" spans="1:6" ht="13" customHeight="1" x14ac:dyDescent="0.4">
      <c r="A82" s="20" t="s">
        <v>321</v>
      </c>
      <c r="B82" s="36" t="s">
        <v>98</v>
      </c>
      <c r="C82" s="31">
        <v>4200</v>
      </c>
      <c r="D82" s="31">
        <v>4400</v>
      </c>
      <c r="E82" s="31">
        <v>4325</v>
      </c>
      <c r="F82" s="37" t="s">
        <v>123</v>
      </c>
    </row>
    <row r="83" spans="1:6" ht="13" customHeight="1" x14ac:dyDescent="0.4">
      <c r="A83" s="20" t="s">
        <v>321</v>
      </c>
      <c r="B83" s="36" t="s">
        <v>56</v>
      </c>
      <c r="C83" s="31">
        <v>6600</v>
      </c>
      <c r="D83" s="31">
        <v>7000</v>
      </c>
      <c r="E83" s="31">
        <v>6808</v>
      </c>
      <c r="F83" s="37" t="s">
        <v>120</v>
      </c>
    </row>
    <row r="84" spans="1:6" ht="13" customHeight="1" x14ac:dyDescent="0.4">
      <c r="A84" s="20" t="s">
        <v>321</v>
      </c>
      <c r="B84" s="36" t="s">
        <v>99</v>
      </c>
      <c r="C84" s="31">
        <v>5400</v>
      </c>
      <c r="D84" s="31">
        <v>6000</v>
      </c>
      <c r="E84" s="31">
        <v>5667</v>
      </c>
      <c r="F84" s="37" t="s">
        <v>123</v>
      </c>
    </row>
    <row r="85" spans="1:6" ht="13" customHeight="1" x14ac:dyDescent="0.4">
      <c r="A85" s="20" t="s">
        <v>321</v>
      </c>
      <c r="B85" s="36" t="s">
        <v>86</v>
      </c>
      <c r="C85" s="31">
        <v>3600</v>
      </c>
      <c r="D85" s="31">
        <v>4800</v>
      </c>
      <c r="E85" s="31">
        <v>4127</v>
      </c>
      <c r="F85" s="37" t="s">
        <v>120</v>
      </c>
    </row>
    <row r="86" spans="1:6" ht="13" customHeight="1" x14ac:dyDescent="0.4">
      <c r="A86" s="20" t="s">
        <v>321</v>
      </c>
      <c r="B86" s="36" t="s">
        <v>187</v>
      </c>
      <c r="C86" s="31">
        <v>4800</v>
      </c>
      <c r="D86" s="31">
        <v>5000</v>
      </c>
      <c r="E86" s="31">
        <v>4900</v>
      </c>
      <c r="F86" s="37" t="s">
        <v>120</v>
      </c>
    </row>
    <row r="87" spans="1:6" ht="13" customHeight="1" x14ac:dyDescent="0.4">
      <c r="A87" s="20" t="s">
        <v>321</v>
      </c>
      <c r="B87" s="36" t="s">
        <v>111</v>
      </c>
      <c r="C87" s="31">
        <v>4800</v>
      </c>
      <c r="D87" s="31">
        <v>5800</v>
      </c>
      <c r="E87" s="31">
        <v>5275</v>
      </c>
      <c r="F87" s="37" t="s">
        <v>120</v>
      </c>
    </row>
    <row r="88" spans="1:6" ht="13" customHeight="1" x14ac:dyDescent="0.4">
      <c r="A88" s="20" t="s">
        <v>321</v>
      </c>
      <c r="B88" s="36" t="s">
        <v>59</v>
      </c>
      <c r="C88" s="31">
        <v>5400</v>
      </c>
      <c r="D88" s="31">
        <v>5600</v>
      </c>
      <c r="E88" s="31">
        <v>5467</v>
      </c>
      <c r="F88" s="37" t="s">
        <v>121</v>
      </c>
    </row>
    <row r="89" spans="1:6" ht="13" customHeight="1" x14ac:dyDescent="0.4">
      <c r="A89" s="20" t="s">
        <v>321</v>
      </c>
      <c r="B89" s="36" t="s">
        <v>60</v>
      </c>
      <c r="C89" s="31">
        <v>5600</v>
      </c>
      <c r="D89" s="31">
        <v>6000</v>
      </c>
      <c r="E89" s="31">
        <v>5667</v>
      </c>
      <c r="F89" s="37" t="s">
        <v>120</v>
      </c>
    </row>
    <row r="90" spans="1:6" ht="13" customHeight="1" x14ac:dyDescent="0.4">
      <c r="A90" s="20" t="s">
        <v>321</v>
      </c>
      <c r="B90" s="36" t="s">
        <v>88</v>
      </c>
      <c r="C90" s="31">
        <v>3000</v>
      </c>
      <c r="D90" s="31">
        <v>3800</v>
      </c>
      <c r="E90" s="31">
        <v>3383</v>
      </c>
      <c r="F90" s="37" t="s">
        <v>120</v>
      </c>
    </row>
    <row r="91" spans="1:6" ht="13" customHeight="1" x14ac:dyDescent="0.4">
      <c r="A91" s="20" t="s">
        <v>321</v>
      </c>
      <c r="B91" s="36" t="s">
        <v>112</v>
      </c>
      <c r="C91" s="31">
        <v>6000</v>
      </c>
      <c r="D91" s="31">
        <v>7000</v>
      </c>
      <c r="E91" s="31">
        <v>6488</v>
      </c>
      <c r="F91" s="37" t="s">
        <v>123</v>
      </c>
    </row>
    <row r="92" spans="1:6" ht="13" customHeight="1" x14ac:dyDescent="0.4">
      <c r="A92" s="20" t="s">
        <v>321</v>
      </c>
      <c r="B92" s="36" t="s">
        <v>126</v>
      </c>
      <c r="C92" s="31">
        <v>5400</v>
      </c>
      <c r="D92" s="31">
        <v>6200</v>
      </c>
      <c r="E92" s="31">
        <v>5775</v>
      </c>
      <c r="F92" s="37" t="s">
        <v>123</v>
      </c>
    </row>
    <row r="93" spans="1:6" ht="13" customHeight="1" x14ac:dyDescent="0.4">
      <c r="A93" s="20" t="s">
        <v>321</v>
      </c>
      <c r="B93" s="36" t="s">
        <v>115</v>
      </c>
      <c r="C93" s="31">
        <v>3000</v>
      </c>
      <c r="D93" s="31">
        <v>3400</v>
      </c>
      <c r="E93" s="31">
        <v>3100</v>
      </c>
      <c r="F93" s="37" t="s">
        <v>120</v>
      </c>
    </row>
    <row r="94" spans="1:6" ht="13" customHeight="1" x14ac:dyDescent="0.4">
      <c r="A94" s="20" t="s">
        <v>321</v>
      </c>
      <c r="B94" s="36" t="s">
        <v>62</v>
      </c>
      <c r="C94" s="31">
        <v>6208</v>
      </c>
      <c r="D94" s="31">
        <v>6563</v>
      </c>
      <c r="E94" s="31">
        <v>6354</v>
      </c>
      <c r="F94" s="37" t="s">
        <v>123</v>
      </c>
    </row>
    <row r="95" spans="1:6" ht="13" customHeight="1" x14ac:dyDescent="0.4">
      <c r="A95" s="20" t="s">
        <v>321</v>
      </c>
      <c r="B95" s="36" t="s">
        <v>185</v>
      </c>
      <c r="C95" s="31">
        <v>4800</v>
      </c>
      <c r="D95" s="31">
        <v>5800</v>
      </c>
      <c r="E95" s="31">
        <v>5267</v>
      </c>
      <c r="F95" s="37" t="s">
        <v>120</v>
      </c>
    </row>
    <row r="96" spans="1:6" ht="13" customHeight="1" x14ac:dyDescent="0.4">
      <c r="A96" s="20" t="s">
        <v>321</v>
      </c>
      <c r="B96" s="36" t="s">
        <v>89</v>
      </c>
      <c r="C96" s="31">
        <v>5000</v>
      </c>
      <c r="D96" s="31">
        <v>6000</v>
      </c>
      <c r="E96" s="31">
        <v>5763</v>
      </c>
      <c r="F96" s="37" t="s">
        <v>120</v>
      </c>
    </row>
    <row r="97" spans="1:6" ht="13" customHeight="1" x14ac:dyDescent="0.4">
      <c r="A97" s="20" t="s">
        <v>321</v>
      </c>
      <c r="B97" s="36" t="s">
        <v>100</v>
      </c>
      <c r="C97" s="31">
        <v>5500</v>
      </c>
      <c r="D97" s="31">
        <v>7000</v>
      </c>
      <c r="E97" s="31">
        <v>6410</v>
      </c>
      <c r="F97" s="37" t="s">
        <v>120</v>
      </c>
    </row>
    <row r="98" spans="1:6" ht="13" customHeight="1" x14ac:dyDescent="0.4">
      <c r="A98" s="20" t="s">
        <v>321</v>
      </c>
      <c r="B98" s="36" t="s">
        <v>52</v>
      </c>
      <c r="C98" s="31">
        <v>6500</v>
      </c>
      <c r="D98" s="31">
        <v>7000</v>
      </c>
      <c r="E98" s="31">
        <v>6625</v>
      </c>
      <c r="F98" s="37" t="s">
        <v>120</v>
      </c>
    </row>
    <row r="99" spans="1:6" ht="13" customHeight="1" x14ac:dyDescent="0.4">
      <c r="A99" s="20" t="s">
        <v>321</v>
      </c>
      <c r="B99" s="36" t="s">
        <v>53</v>
      </c>
      <c r="C99" s="31">
        <v>5000</v>
      </c>
      <c r="D99" s="31">
        <v>5600</v>
      </c>
      <c r="E99" s="31">
        <v>5311</v>
      </c>
      <c r="F99" s="37" t="s">
        <v>120</v>
      </c>
    </row>
    <row r="100" spans="1:6" ht="13" customHeight="1" x14ac:dyDescent="0.4">
      <c r="A100" s="20" t="s">
        <v>321</v>
      </c>
      <c r="B100" s="36" t="s">
        <v>90</v>
      </c>
      <c r="C100" s="31">
        <v>3400</v>
      </c>
      <c r="D100" s="31">
        <v>3400</v>
      </c>
      <c r="E100" s="31">
        <v>3400</v>
      </c>
      <c r="F100" s="37" t="s">
        <v>122</v>
      </c>
    </row>
    <row r="101" spans="1:6" ht="13" customHeight="1" x14ac:dyDescent="0.4">
      <c r="A101" s="20" t="s">
        <v>321</v>
      </c>
      <c r="B101" s="36" t="s">
        <v>102</v>
      </c>
      <c r="C101" s="31">
        <v>5600</v>
      </c>
      <c r="D101" s="31">
        <v>5840</v>
      </c>
      <c r="E101" s="31">
        <v>5686</v>
      </c>
      <c r="F101" s="37" t="s">
        <v>121</v>
      </c>
    </row>
    <row r="102" spans="1:6" ht="13" customHeight="1" x14ac:dyDescent="0.4">
      <c r="A102" s="20" t="s">
        <v>321</v>
      </c>
      <c r="B102" s="36" t="s">
        <v>91</v>
      </c>
      <c r="C102" s="31">
        <v>5760</v>
      </c>
      <c r="D102" s="31">
        <v>6400</v>
      </c>
      <c r="E102" s="31">
        <v>5996</v>
      </c>
      <c r="F102" s="37" t="s">
        <v>120</v>
      </c>
    </row>
    <row r="103" spans="1:6" ht="13" customHeight="1" x14ac:dyDescent="0.4">
      <c r="A103" s="20" t="s">
        <v>321</v>
      </c>
      <c r="B103" s="36" t="s">
        <v>110</v>
      </c>
      <c r="C103" s="31">
        <v>5200</v>
      </c>
      <c r="D103" s="31">
        <v>5700</v>
      </c>
      <c r="E103" s="31">
        <v>5508</v>
      </c>
      <c r="F103" s="37" t="s">
        <v>121</v>
      </c>
    </row>
    <row r="104" spans="1:6" ht="13" customHeight="1" x14ac:dyDescent="0.4">
      <c r="A104" s="20" t="s">
        <v>321</v>
      </c>
      <c r="B104" s="36" t="s">
        <v>104</v>
      </c>
      <c r="C104" s="31">
        <v>5600</v>
      </c>
      <c r="D104" s="31">
        <v>5800</v>
      </c>
      <c r="E104" s="31">
        <v>5667</v>
      </c>
      <c r="F104" s="37" t="s">
        <v>121</v>
      </c>
    </row>
    <row r="105" spans="1:6" ht="13" customHeight="1" x14ac:dyDescent="0.4">
      <c r="A105" s="20" t="s">
        <v>321</v>
      </c>
      <c r="B105" s="36" t="s">
        <v>113</v>
      </c>
      <c r="C105" s="31">
        <v>5500</v>
      </c>
      <c r="D105" s="31">
        <v>6000</v>
      </c>
      <c r="E105" s="31">
        <v>5825</v>
      </c>
      <c r="F105" s="37" t="s">
        <v>123</v>
      </c>
    </row>
    <row r="106" spans="1:6" ht="13" customHeight="1" x14ac:dyDescent="0.4">
      <c r="A106" s="20" t="s">
        <v>321</v>
      </c>
      <c r="B106" s="36" t="s">
        <v>236</v>
      </c>
      <c r="C106" s="31">
        <v>6500</v>
      </c>
      <c r="D106" s="31">
        <v>6800</v>
      </c>
      <c r="E106" s="31">
        <v>6625</v>
      </c>
      <c r="F106" s="37" t="s">
        <v>123</v>
      </c>
    </row>
    <row r="107" spans="1:6" ht="13" customHeight="1" x14ac:dyDescent="0.4">
      <c r="A107" s="20" t="s">
        <v>321</v>
      </c>
      <c r="B107" s="36" t="s">
        <v>57</v>
      </c>
      <c r="C107" s="31">
        <v>5960</v>
      </c>
      <c r="D107" s="31">
        <v>6100</v>
      </c>
      <c r="E107" s="31">
        <v>6008</v>
      </c>
      <c r="F107" s="37" t="s">
        <v>121</v>
      </c>
    </row>
    <row r="108" spans="1:6" ht="13" customHeight="1" x14ac:dyDescent="0.4">
      <c r="A108" s="20" t="s">
        <v>321</v>
      </c>
      <c r="B108" s="36" t="s">
        <v>58</v>
      </c>
      <c r="C108" s="31">
        <v>6000</v>
      </c>
      <c r="D108" s="31">
        <v>7000</v>
      </c>
      <c r="E108" s="31">
        <v>6500</v>
      </c>
      <c r="F108" s="37" t="s">
        <v>121</v>
      </c>
    </row>
    <row r="109" spans="1:6" ht="13" customHeight="1" x14ac:dyDescent="0.4">
      <c r="A109" s="20" t="s">
        <v>321</v>
      </c>
      <c r="B109" s="36" t="s">
        <v>114</v>
      </c>
      <c r="C109" s="31">
        <v>5300</v>
      </c>
      <c r="D109" s="31">
        <v>5500</v>
      </c>
      <c r="E109" s="31">
        <v>5400</v>
      </c>
      <c r="F109" s="37" t="s">
        <v>120</v>
      </c>
    </row>
    <row r="110" spans="1:6" ht="13" customHeight="1" x14ac:dyDescent="0.4">
      <c r="A110" s="20" t="s">
        <v>321</v>
      </c>
      <c r="B110" s="36" t="s">
        <v>92</v>
      </c>
      <c r="C110" s="31">
        <v>5000</v>
      </c>
      <c r="D110" s="31">
        <v>5600</v>
      </c>
      <c r="E110" s="31">
        <v>5275</v>
      </c>
      <c r="F110" s="37" t="s">
        <v>122</v>
      </c>
    </row>
    <row r="111" spans="1:6" ht="13" customHeight="1" x14ac:dyDescent="0.4">
      <c r="A111" s="20" t="s">
        <v>321</v>
      </c>
      <c r="B111" s="36" t="s">
        <v>105</v>
      </c>
      <c r="C111" s="31">
        <v>4667</v>
      </c>
      <c r="D111" s="31">
        <v>5000</v>
      </c>
      <c r="E111" s="31">
        <v>4816</v>
      </c>
      <c r="F111" s="37" t="s">
        <v>123</v>
      </c>
    </row>
    <row r="112" spans="1:6" ht="13" customHeight="1" x14ac:dyDescent="0.4">
      <c r="A112" s="20" t="s">
        <v>321</v>
      </c>
      <c r="B112" s="36" t="s">
        <v>61</v>
      </c>
      <c r="C112" s="31">
        <v>4600</v>
      </c>
      <c r="D112" s="31">
        <v>5600</v>
      </c>
      <c r="E112" s="31">
        <v>5067</v>
      </c>
      <c r="F112" s="37" t="s">
        <v>123</v>
      </c>
    </row>
    <row r="113" spans="1:6" ht="13" customHeight="1" x14ac:dyDescent="0.4">
      <c r="A113" s="20" t="s">
        <v>321</v>
      </c>
      <c r="B113" s="36" t="s">
        <v>108</v>
      </c>
      <c r="C113" s="31">
        <v>2500</v>
      </c>
      <c r="D113" s="31">
        <v>2800</v>
      </c>
      <c r="E113" s="31">
        <v>2671</v>
      </c>
      <c r="F113" s="37" t="s">
        <v>121</v>
      </c>
    </row>
    <row r="114" spans="1:6" ht="13" customHeight="1" x14ac:dyDescent="0.4">
      <c r="A114" s="20" t="s">
        <v>321</v>
      </c>
      <c r="B114" s="36" t="s">
        <v>106</v>
      </c>
      <c r="C114" s="31">
        <v>5600</v>
      </c>
      <c r="D114" s="31">
        <v>6000</v>
      </c>
      <c r="E114" s="31">
        <v>5800</v>
      </c>
      <c r="F114" s="37" t="s">
        <v>120</v>
      </c>
    </row>
    <row r="115" spans="1:6" ht="13" customHeight="1" x14ac:dyDescent="0.4">
      <c r="A115" s="20" t="s">
        <v>321</v>
      </c>
      <c r="B115" s="36" t="s">
        <v>93</v>
      </c>
      <c r="C115" s="31">
        <v>4800</v>
      </c>
      <c r="D115" s="31">
        <v>5200</v>
      </c>
      <c r="E115" s="31">
        <v>4925</v>
      </c>
      <c r="F115" s="37" t="s">
        <v>121</v>
      </c>
    </row>
    <row r="116" spans="1:6" ht="13" customHeight="1" x14ac:dyDescent="0.4">
      <c r="A116" s="20" t="s">
        <v>322</v>
      </c>
      <c r="B116" s="36" t="s">
        <v>84</v>
      </c>
      <c r="C116" s="31">
        <v>5000</v>
      </c>
      <c r="D116" s="31">
        <v>6400</v>
      </c>
      <c r="E116" s="31">
        <v>5680</v>
      </c>
      <c r="F116" s="37" t="s">
        <v>120</v>
      </c>
    </row>
    <row r="117" spans="1:6" ht="13" customHeight="1" x14ac:dyDescent="0.4">
      <c r="A117" s="20" t="s">
        <v>322</v>
      </c>
      <c r="B117" s="36" t="s">
        <v>96</v>
      </c>
      <c r="C117" s="31">
        <v>4600</v>
      </c>
      <c r="D117" s="31">
        <v>4640</v>
      </c>
      <c r="E117" s="31">
        <v>4627</v>
      </c>
      <c r="F117" s="37" t="s">
        <v>118</v>
      </c>
    </row>
    <row r="118" spans="1:6" ht="13" customHeight="1" x14ac:dyDescent="0.4">
      <c r="A118" s="20" t="s">
        <v>322</v>
      </c>
      <c r="B118" s="36" t="s">
        <v>97</v>
      </c>
      <c r="C118" s="31">
        <v>4200</v>
      </c>
      <c r="D118" s="31">
        <v>5000</v>
      </c>
      <c r="E118" s="31">
        <v>4600</v>
      </c>
      <c r="F118" s="37" t="s">
        <v>120</v>
      </c>
    </row>
    <row r="119" spans="1:6" ht="13" customHeight="1" x14ac:dyDescent="0.4">
      <c r="A119" s="20" t="s">
        <v>322</v>
      </c>
      <c r="B119" s="36" t="s">
        <v>85</v>
      </c>
      <c r="C119" s="31">
        <v>3400</v>
      </c>
      <c r="D119" s="31">
        <v>3600</v>
      </c>
      <c r="E119" s="31">
        <v>3467</v>
      </c>
      <c r="F119" s="37" t="s">
        <v>123</v>
      </c>
    </row>
    <row r="120" spans="1:6" ht="13" customHeight="1" x14ac:dyDescent="0.4">
      <c r="A120" s="20" t="s">
        <v>322</v>
      </c>
      <c r="B120" s="36" t="s">
        <v>320</v>
      </c>
      <c r="C120" s="31">
        <v>3200</v>
      </c>
      <c r="D120" s="31">
        <v>3400</v>
      </c>
      <c r="E120" s="31">
        <v>3300</v>
      </c>
      <c r="F120" s="37" t="s">
        <v>123</v>
      </c>
    </row>
    <row r="121" spans="1:6" ht="13" customHeight="1" x14ac:dyDescent="0.4">
      <c r="A121" s="20" t="s">
        <v>322</v>
      </c>
      <c r="B121" s="36" t="s">
        <v>101</v>
      </c>
      <c r="C121" s="31">
        <v>3600</v>
      </c>
      <c r="D121" s="31">
        <v>3940</v>
      </c>
      <c r="E121" s="31">
        <v>3760</v>
      </c>
      <c r="F121" s="37" t="s">
        <v>123</v>
      </c>
    </row>
    <row r="122" spans="1:6" ht="13" customHeight="1" x14ac:dyDescent="0.4">
      <c r="A122" s="20" t="s">
        <v>322</v>
      </c>
      <c r="B122" s="36" t="s">
        <v>54</v>
      </c>
      <c r="C122" s="31">
        <v>2200</v>
      </c>
      <c r="D122" s="31">
        <v>3200</v>
      </c>
      <c r="E122" s="31">
        <v>2700</v>
      </c>
      <c r="F122" s="37" t="s">
        <v>119</v>
      </c>
    </row>
    <row r="123" spans="1:6" ht="13" customHeight="1" x14ac:dyDescent="0.4">
      <c r="A123" s="20" t="s">
        <v>322</v>
      </c>
      <c r="B123" s="36" t="s">
        <v>103</v>
      </c>
      <c r="C123" s="31">
        <v>3333</v>
      </c>
      <c r="D123" s="31">
        <v>3417</v>
      </c>
      <c r="E123" s="31">
        <v>3354</v>
      </c>
      <c r="F123" s="37" t="s">
        <v>121</v>
      </c>
    </row>
    <row r="124" spans="1:6" ht="13" customHeight="1" x14ac:dyDescent="0.4">
      <c r="A124" s="20" t="s">
        <v>322</v>
      </c>
      <c r="B124" s="36" t="s">
        <v>61</v>
      </c>
      <c r="C124" s="31">
        <v>2760</v>
      </c>
      <c r="D124" s="31">
        <v>3600</v>
      </c>
      <c r="E124" s="31">
        <v>3090</v>
      </c>
      <c r="F124" s="37" t="s">
        <v>120</v>
      </c>
    </row>
    <row r="125" spans="1:6" ht="13" customHeight="1" x14ac:dyDescent="0.4">
      <c r="A125" s="20" t="s">
        <v>323</v>
      </c>
      <c r="B125" s="36" t="s">
        <v>115</v>
      </c>
      <c r="C125" s="31">
        <v>1900</v>
      </c>
      <c r="D125" s="31">
        <v>2000</v>
      </c>
      <c r="E125" s="31">
        <v>1950</v>
      </c>
      <c r="F125" s="37" t="s">
        <v>121</v>
      </c>
    </row>
    <row r="126" spans="1:6" ht="13" customHeight="1" x14ac:dyDescent="0.4">
      <c r="A126" s="20" t="s">
        <v>323</v>
      </c>
      <c r="B126" s="36" t="s">
        <v>54</v>
      </c>
      <c r="C126" s="31">
        <v>1400</v>
      </c>
      <c r="D126" s="31">
        <v>1700</v>
      </c>
      <c r="E126" s="31">
        <v>1553</v>
      </c>
      <c r="F126" s="37" t="s">
        <v>120</v>
      </c>
    </row>
    <row r="127" spans="1:6" ht="13" customHeight="1" x14ac:dyDescent="0.4">
      <c r="A127" s="20" t="s">
        <v>324</v>
      </c>
      <c r="B127" s="36" t="s">
        <v>115</v>
      </c>
      <c r="C127" s="31">
        <v>1800</v>
      </c>
      <c r="D127" s="31">
        <v>2000</v>
      </c>
      <c r="E127" s="31">
        <v>1900</v>
      </c>
      <c r="F127" s="37" t="s">
        <v>121</v>
      </c>
    </row>
    <row r="128" spans="1:6" ht="13" customHeight="1" x14ac:dyDescent="0.4">
      <c r="A128" s="20" t="s">
        <v>324</v>
      </c>
      <c r="B128" s="36" t="s">
        <v>54</v>
      </c>
      <c r="C128" s="31">
        <v>1400</v>
      </c>
      <c r="D128" s="31">
        <v>1600</v>
      </c>
      <c r="E128" s="31">
        <v>1525</v>
      </c>
      <c r="F128" s="37" t="s">
        <v>120</v>
      </c>
    </row>
    <row r="129" spans="1:6" ht="13" customHeight="1" x14ac:dyDescent="0.4">
      <c r="A129" s="20" t="s">
        <v>325</v>
      </c>
      <c r="B129" s="36" t="s">
        <v>99</v>
      </c>
      <c r="C129" s="31">
        <v>3700</v>
      </c>
      <c r="D129" s="31">
        <v>3920</v>
      </c>
      <c r="E129" s="31">
        <v>3810</v>
      </c>
      <c r="F129" s="37" t="s">
        <v>120</v>
      </c>
    </row>
    <row r="130" spans="1:6" ht="13" customHeight="1" x14ac:dyDescent="0.4">
      <c r="A130" s="20" t="s">
        <v>325</v>
      </c>
      <c r="B130" s="36" t="s">
        <v>111</v>
      </c>
      <c r="C130" s="31">
        <v>2000</v>
      </c>
      <c r="D130" s="31">
        <v>2200</v>
      </c>
      <c r="E130" s="31">
        <v>2100</v>
      </c>
      <c r="F130" s="37" t="s">
        <v>119</v>
      </c>
    </row>
    <row r="131" spans="1:6" ht="13" customHeight="1" x14ac:dyDescent="0.4">
      <c r="A131" s="20" t="s">
        <v>325</v>
      </c>
      <c r="B131" s="36" t="s">
        <v>185</v>
      </c>
      <c r="C131" s="31">
        <v>1400</v>
      </c>
      <c r="D131" s="31">
        <v>1800</v>
      </c>
      <c r="E131" s="31">
        <v>1567</v>
      </c>
      <c r="F131" s="37" t="s">
        <v>123</v>
      </c>
    </row>
    <row r="132" spans="1:6" ht="13" customHeight="1" x14ac:dyDescent="0.4">
      <c r="A132" s="20" t="s">
        <v>325</v>
      </c>
      <c r="B132" s="36" t="s">
        <v>89</v>
      </c>
      <c r="C132" s="31">
        <v>1500</v>
      </c>
      <c r="D132" s="31">
        <v>2000</v>
      </c>
      <c r="E132" s="31">
        <v>1785</v>
      </c>
      <c r="F132" s="37" t="s">
        <v>120</v>
      </c>
    </row>
    <row r="133" spans="1:6" ht="13" customHeight="1" x14ac:dyDescent="0.4">
      <c r="A133" s="20" t="s">
        <v>325</v>
      </c>
      <c r="B133" s="36" t="s">
        <v>117</v>
      </c>
      <c r="C133" s="31">
        <v>1200</v>
      </c>
      <c r="D133" s="31">
        <v>1400</v>
      </c>
      <c r="E133" s="31">
        <v>1325</v>
      </c>
      <c r="F133" s="37" t="s">
        <v>121</v>
      </c>
    </row>
    <row r="134" spans="1:6" ht="13" customHeight="1" x14ac:dyDescent="0.4">
      <c r="A134" s="20" t="s">
        <v>325</v>
      </c>
      <c r="B134" s="36" t="s">
        <v>91</v>
      </c>
      <c r="C134" s="31">
        <v>3000</v>
      </c>
      <c r="D134" s="31">
        <v>3600</v>
      </c>
      <c r="E134" s="31">
        <v>3267</v>
      </c>
      <c r="F134" s="37" t="s">
        <v>120</v>
      </c>
    </row>
    <row r="135" spans="1:6" ht="13" customHeight="1" x14ac:dyDescent="0.4">
      <c r="A135" s="20" t="s">
        <v>325</v>
      </c>
      <c r="B135" s="36" t="s">
        <v>110</v>
      </c>
      <c r="C135" s="31">
        <v>1500</v>
      </c>
      <c r="D135" s="31">
        <v>2000</v>
      </c>
      <c r="E135" s="31">
        <v>1775</v>
      </c>
      <c r="F135" s="37" t="s">
        <v>120</v>
      </c>
    </row>
    <row r="136" spans="1:6" ht="13" customHeight="1" x14ac:dyDescent="0.4">
      <c r="A136" s="20" t="s">
        <v>325</v>
      </c>
      <c r="B136" s="36" t="s">
        <v>113</v>
      </c>
      <c r="C136" s="31">
        <v>1800</v>
      </c>
      <c r="D136" s="31">
        <v>2000</v>
      </c>
      <c r="E136" s="31">
        <v>1925</v>
      </c>
      <c r="F136" s="37" t="s">
        <v>123</v>
      </c>
    </row>
    <row r="137" spans="1:6" ht="13" customHeight="1" x14ac:dyDescent="0.4">
      <c r="A137" s="20" t="s">
        <v>326</v>
      </c>
      <c r="B137" s="36" t="s">
        <v>107</v>
      </c>
      <c r="C137" s="31">
        <v>2100</v>
      </c>
      <c r="D137" s="31">
        <v>2200</v>
      </c>
      <c r="E137" s="31">
        <v>2155</v>
      </c>
      <c r="F137" s="37" t="s">
        <v>120</v>
      </c>
    </row>
    <row r="138" spans="1:6" ht="13" customHeight="1" x14ac:dyDescent="0.4">
      <c r="A138" s="20" t="s">
        <v>326</v>
      </c>
      <c r="B138" s="36" t="s">
        <v>51</v>
      </c>
      <c r="C138" s="31">
        <v>1740</v>
      </c>
      <c r="D138" s="31">
        <v>1960</v>
      </c>
      <c r="E138" s="31">
        <v>1857</v>
      </c>
      <c r="F138" s="37" t="s">
        <v>120</v>
      </c>
    </row>
    <row r="139" spans="1:6" ht="13" customHeight="1" x14ac:dyDescent="0.4">
      <c r="A139" s="20" t="s">
        <v>326</v>
      </c>
      <c r="B139" s="36" t="s">
        <v>84</v>
      </c>
      <c r="C139" s="31">
        <v>1600</v>
      </c>
      <c r="D139" s="31">
        <v>2400</v>
      </c>
      <c r="E139" s="31">
        <v>1953</v>
      </c>
      <c r="F139" s="37" t="s">
        <v>120</v>
      </c>
    </row>
    <row r="140" spans="1:6" ht="13" customHeight="1" x14ac:dyDescent="0.4">
      <c r="A140" s="20" t="s">
        <v>326</v>
      </c>
      <c r="B140" s="36" t="s">
        <v>55</v>
      </c>
      <c r="C140" s="31">
        <v>1900</v>
      </c>
      <c r="D140" s="31">
        <v>2000</v>
      </c>
      <c r="E140" s="31">
        <v>1917</v>
      </c>
      <c r="F140" s="37" t="s">
        <v>120</v>
      </c>
    </row>
    <row r="141" spans="1:6" ht="13" customHeight="1" x14ac:dyDescent="0.4">
      <c r="A141" s="20" t="s">
        <v>326</v>
      </c>
      <c r="B141" s="36" t="s">
        <v>327</v>
      </c>
      <c r="C141" s="31">
        <v>2000</v>
      </c>
      <c r="D141" s="31">
        <v>2200</v>
      </c>
      <c r="E141" s="31">
        <v>2067</v>
      </c>
      <c r="F141" s="37" t="s">
        <v>120</v>
      </c>
    </row>
    <row r="142" spans="1:6" ht="13" customHeight="1" x14ac:dyDescent="0.4">
      <c r="A142" s="20" t="s">
        <v>326</v>
      </c>
      <c r="B142" s="36" t="s">
        <v>96</v>
      </c>
      <c r="C142" s="31">
        <v>1920</v>
      </c>
      <c r="D142" s="31">
        <v>2000</v>
      </c>
      <c r="E142" s="31">
        <v>1960</v>
      </c>
      <c r="F142" s="37" t="s">
        <v>120</v>
      </c>
    </row>
    <row r="143" spans="1:6" ht="13" customHeight="1" x14ac:dyDescent="0.4">
      <c r="A143" s="20" t="s">
        <v>326</v>
      </c>
      <c r="B143" s="36" t="s">
        <v>97</v>
      </c>
      <c r="C143" s="31">
        <v>1700</v>
      </c>
      <c r="D143" s="31">
        <v>1900</v>
      </c>
      <c r="E143" s="31">
        <v>1825</v>
      </c>
      <c r="F143" s="37" t="s">
        <v>120</v>
      </c>
    </row>
    <row r="144" spans="1:6" ht="13" customHeight="1" x14ac:dyDescent="0.4">
      <c r="A144" s="20" t="s">
        <v>326</v>
      </c>
      <c r="B144" s="36" t="s">
        <v>99</v>
      </c>
      <c r="C144" s="31">
        <v>1760</v>
      </c>
      <c r="D144" s="31">
        <v>1800</v>
      </c>
      <c r="E144" s="31">
        <v>1787</v>
      </c>
      <c r="F144" s="37" t="s">
        <v>120</v>
      </c>
    </row>
    <row r="145" spans="1:6" ht="13" customHeight="1" x14ac:dyDescent="0.4">
      <c r="A145" s="20" t="s">
        <v>326</v>
      </c>
      <c r="B145" s="36" t="s">
        <v>59</v>
      </c>
      <c r="C145" s="31">
        <v>1900</v>
      </c>
      <c r="D145" s="31">
        <v>2000</v>
      </c>
      <c r="E145" s="31">
        <v>1933</v>
      </c>
      <c r="F145" s="37" t="s">
        <v>120</v>
      </c>
    </row>
    <row r="146" spans="1:6" ht="13" customHeight="1" x14ac:dyDescent="0.4">
      <c r="A146" s="20" t="s">
        <v>326</v>
      </c>
      <c r="B146" s="36" t="s">
        <v>62</v>
      </c>
      <c r="C146" s="31">
        <v>1980</v>
      </c>
      <c r="D146" s="31">
        <v>2240</v>
      </c>
      <c r="E146" s="31">
        <v>2100</v>
      </c>
      <c r="F146" s="37" t="s">
        <v>120</v>
      </c>
    </row>
    <row r="147" spans="1:6" ht="13" customHeight="1" x14ac:dyDescent="0.4">
      <c r="A147" s="20" t="s">
        <v>326</v>
      </c>
      <c r="B147" s="36" t="s">
        <v>102</v>
      </c>
      <c r="C147" s="31">
        <v>1840</v>
      </c>
      <c r="D147" s="31">
        <v>2100</v>
      </c>
      <c r="E147" s="31">
        <v>1960</v>
      </c>
      <c r="F147" s="37" t="s">
        <v>120</v>
      </c>
    </row>
    <row r="148" spans="1:6" ht="13" customHeight="1" x14ac:dyDescent="0.4">
      <c r="A148" s="20" t="s">
        <v>326</v>
      </c>
      <c r="B148" s="36" t="s">
        <v>91</v>
      </c>
      <c r="C148" s="31">
        <v>1800</v>
      </c>
      <c r="D148" s="31">
        <v>2000</v>
      </c>
      <c r="E148" s="31">
        <v>1944</v>
      </c>
      <c r="F148" s="37" t="s">
        <v>120</v>
      </c>
    </row>
    <row r="149" spans="1:6" ht="13" customHeight="1" x14ac:dyDescent="0.4">
      <c r="A149" s="20" t="s">
        <v>326</v>
      </c>
      <c r="B149" s="36" t="s">
        <v>103</v>
      </c>
      <c r="C149" s="31">
        <v>2400</v>
      </c>
      <c r="D149" s="31">
        <v>2500</v>
      </c>
      <c r="E149" s="31">
        <v>2450</v>
      </c>
      <c r="F149" s="37" t="s">
        <v>119</v>
      </c>
    </row>
    <row r="150" spans="1:6" ht="13" customHeight="1" x14ac:dyDescent="0.4">
      <c r="A150" s="20" t="s">
        <v>326</v>
      </c>
      <c r="B150" s="36" t="s">
        <v>104</v>
      </c>
      <c r="C150" s="31">
        <v>1960</v>
      </c>
      <c r="D150" s="31">
        <v>2000</v>
      </c>
      <c r="E150" s="31">
        <v>1987</v>
      </c>
      <c r="F150" s="37" t="s">
        <v>121</v>
      </c>
    </row>
    <row r="151" spans="1:6" ht="13" customHeight="1" x14ac:dyDescent="0.4">
      <c r="A151" s="20" t="s">
        <v>326</v>
      </c>
      <c r="B151" s="36" t="s">
        <v>179</v>
      </c>
      <c r="C151" s="31">
        <v>2100</v>
      </c>
      <c r="D151" s="31">
        <v>2100</v>
      </c>
      <c r="E151" s="31">
        <v>2100</v>
      </c>
      <c r="F151" s="37" t="s">
        <v>121</v>
      </c>
    </row>
    <row r="152" spans="1:6" ht="13" customHeight="1" x14ac:dyDescent="0.4">
      <c r="A152" s="20" t="s">
        <v>328</v>
      </c>
      <c r="B152" s="36" t="s">
        <v>126</v>
      </c>
      <c r="C152" s="31">
        <v>1450</v>
      </c>
      <c r="D152" s="31">
        <v>1900</v>
      </c>
      <c r="E152" s="31">
        <v>1644</v>
      </c>
      <c r="F152" s="37" t="s">
        <v>120</v>
      </c>
    </row>
    <row r="153" spans="1:6" ht="13" customHeight="1" x14ac:dyDescent="0.4">
      <c r="A153" s="20" t="s">
        <v>328</v>
      </c>
      <c r="B153" s="36" t="s">
        <v>52</v>
      </c>
      <c r="C153" s="31">
        <v>2200</v>
      </c>
      <c r="D153" s="31">
        <v>2600</v>
      </c>
      <c r="E153" s="31">
        <v>2367</v>
      </c>
      <c r="F153" s="37" t="s">
        <v>123</v>
      </c>
    </row>
    <row r="154" spans="1:6" ht="13" customHeight="1" x14ac:dyDescent="0.4">
      <c r="A154" s="20" t="s">
        <v>328</v>
      </c>
      <c r="B154" s="36" t="s">
        <v>58</v>
      </c>
      <c r="C154" s="31">
        <v>2300</v>
      </c>
      <c r="D154" s="31">
        <v>2400</v>
      </c>
      <c r="E154" s="31">
        <v>2375</v>
      </c>
      <c r="F154" s="37" t="s">
        <v>120</v>
      </c>
    </row>
    <row r="155" spans="1:6" ht="13" customHeight="1" x14ac:dyDescent="0.4">
      <c r="A155" s="20" t="s">
        <v>329</v>
      </c>
      <c r="B155" s="36" t="s">
        <v>102</v>
      </c>
      <c r="C155" s="31">
        <v>1900</v>
      </c>
      <c r="D155" s="31">
        <v>2100</v>
      </c>
      <c r="E155" s="31">
        <v>1996</v>
      </c>
      <c r="F155" s="37" t="s">
        <v>120</v>
      </c>
    </row>
    <row r="156" spans="1:6" ht="13" customHeight="1" x14ac:dyDescent="0.4">
      <c r="A156" s="20" t="s">
        <v>329</v>
      </c>
      <c r="B156" s="36" t="s">
        <v>91</v>
      </c>
      <c r="C156" s="31">
        <v>1900</v>
      </c>
      <c r="D156" s="31">
        <v>2000</v>
      </c>
      <c r="E156" s="31">
        <v>1971</v>
      </c>
      <c r="F156" s="37" t="s">
        <v>120</v>
      </c>
    </row>
    <row r="157" spans="1:6" ht="13" customHeight="1" x14ac:dyDescent="0.4">
      <c r="A157" s="20" t="s">
        <v>329</v>
      </c>
      <c r="B157" s="36" t="s">
        <v>57</v>
      </c>
      <c r="C157" s="31">
        <v>2160</v>
      </c>
      <c r="D157" s="31">
        <v>2240</v>
      </c>
      <c r="E157" s="31">
        <v>2210</v>
      </c>
      <c r="F157" s="37" t="s">
        <v>121</v>
      </c>
    </row>
    <row r="158" spans="1:6" ht="13" customHeight="1" x14ac:dyDescent="0.4">
      <c r="A158" s="20" t="s">
        <v>329</v>
      </c>
      <c r="B158" s="36" t="s">
        <v>58</v>
      </c>
      <c r="C158" s="31">
        <v>1840</v>
      </c>
      <c r="D158" s="31">
        <v>1900</v>
      </c>
      <c r="E158" s="31">
        <v>1885</v>
      </c>
      <c r="F158" s="37" t="s">
        <v>121</v>
      </c>
    </row>
    <row r="159" spans="1:6" ht="13" customHeight="1" x14ac:dyDescent="0.4">
      <c r="A159" s="20" t="s">
        <v>329</v>
      </c>
      <c r="B159" s="36" t="s">
        <v>61</v>
      </c>
      <c r="C159" s="31">
        <v>1600</v>
      </c>
      <c r="D159" s="31">
        <v>1600</v>
      </c>
      <c r="E159" s="31">
        <v>1600</v>
      </c>
      <c r="F159" s="37" t="s">
        <v>120</v>
      </c>
    </row>
    <row r="160" spans="1:6" ht="13" customHeight="1" x14ac:dyDescent="0.4">
      <c r="A160" s="20" t="s">
        <v>330</v>
      </c>
      <c r="B160" s="36" t="s">
        <v>84</v>
      </c>
      <c r="C160" s="31">
        <v>3200</v>
      </c>
      <c r="D160" s="31">
        <v>4000</v>
      </c>
      <c r="E160" s="31">
        <v>3593</v>
      </c>
      <c r="F160" s="37" t="s">
        <v>121</v>
      </c>
    </row>
    <row r="161" spans="1:6" ht="13" customHeight="1" x14ac:dyDescent="0.4">
      <c r="A161" s="20" t="s">
        <v>331</v>
      </c>
      <c r="B161" s="36" t="s">
        <v>84</v>
      </c>
      <c r="C161" s="31">
        <v>1600</v>
      </c>
      <c r="D161" s="31">
        <v>2400</v>
      </c>
      <c r="E161" s="31">
        <v>1956</v>
      </c>
      <c r="F161" s="37" t="s">
        <v>123</v>
      </c>
    </row>
    <row r="162" spans="1:6" ht="13" customHeight="1" x14ac:dyDescent="0.4">
      <c r="A162" s="20" t="s">
        <v>331</v>
      </c>
      <c r="B162" s="36" t="s">
        <v>85</v>
      </c>
      <c r="C162" s="31">
        <v>1500</v>
      </c>
      <c r="D162" s="31">
        <v>1600</v>
      </c>
      <c r="E162" s="31">
        <v>1567</v>
      </c>
      <c r="F162" s="37" t="s">
        <v>121</v>
      </c>
    </row>
    <row r="163" spans="1:6" ht="13" customHeight="1" x14ac:dyDescent="0.4">
      <c r="A163" s="20" t="s">
        <v>331</v>
      </c>
      <c r="B163" s="36" t="s">
        <v>86</v>
      </c>
      <c r="C163" s="31">
        <v>1700</v>
      </c>
      <c r="D163" s="31">
        <v>1900</v>
      </c>
      <c r="E163" s="31">
        <v>1755</v>
      </c>
      <c r="F163" s="37" t="s">
        <v>121</v>
      </c>
    </row>
    <row r="164" spans="1:6" ht="13" customHeight="1" x14ac:dyDescent="0.4">
      <c r="A164" s="20" t="s">
        <v>331</v>
      </c>
      <c r="B164" s="36" t="s">
        <v>60</v>
      </c>
      <c r="C164" s="31">
        <v>1840</v>
      </c>
      <c r="D164" s="31">
        <v>2100</v>
      </c>
      <c r="E164" s="31">
        <v>1990</v>
      </c>
      <c r="F164" s="37" t="s">
        <v>120</v>
      </c>
    </row>
    <row r="165" spans="1:6" ht="13" customHeight="1" x14ac:dyDescent="0.4">
      <c r="A165" s="20" t="s">
        <v>331</v>
      </c>
      <c r="B165" s="36" t="s">
        <v>320</v>
      </c>
      <c r="C165" s="31">
        <v>1400</v>
      </c>
      <c r="D165" s="31">
        <v>1500</v>
      </c>
      <c r="E165" s="31">
        <v>1475</v>
      </c>
      <c r="F165" s="37" t="s">
        <v>121</v>
      </c>
    </row>
    <row r="166" spans="1:6" ht="13" customHeight="1" x14ac:dyDescent="0.4">
      <c r="A166" s="20" t="s">
        <v>331</v>
      </c>
      <c r="B166" s="36" t="s">
        <v>88</v>
      </c>
      <c r="C166" s="31">
        <v>1600</v>
      </c>
      <c r="D166" s="31">
        <v>1700</v>
      </c>
      <c r="E166" s="31">
        <v>1633</v>
      </c>
      <c r="F166" s="37" t="s">
        <v>120</v>
      </c>
    </row>
    <row r="167" spans="1:6" ht="13" customHeight="1" x14ac:dyDescent="0.4">
      <c r="A167" s="20" t="s">
        <v>331</v>
      </c>
      <c r="B167" s="36" t="s">
        <v>53</v>
      </c>
      <c r="C167" s="31">
        <v>1900</v>
      </c>
      <c r="D167" s="31">
        <v>2100</v>
      </c>
      <c r="E167" s="31">
        <v>1953</v>
      </c>
      <c r="F167" s="37" t="s">
        <v>120</v>
      </c>
    </row>
    <row r="168" spans="1:6" ht="13" customHeight="1" x14ac:dyDescent="0.4">
      <c r="A168" s="20" t="s">
        <v>331</v>
      </c>
      <c r="B168" s="36" t="s">
        <v>90</v>
      </c>
      <c r="C168" s="31">
        <v>1700</v>
      </c>
      <c r="D168" s="31">
        <v>1800</v>
      </c>
      <c r="E168" s="31">
        <v>1717</v>
      </c>
      <c r="F168" s="37" t="s">
        <v>120</v>
      </c>
    </row>
    <row r="169" spans="1:6" ht="13" customHeight="1" x14ac:dyDescent="0.4">
      <c r="A169" s="20" t="s">
        <v>331</v>
      </c>
      <c r="B169" s="36" t="s">
        <v>54</v>
      </c>
      <c r="C169" s="31">
        <v>1400</v>
      </c>
      <c r="D169" s="31">
        <v>1600</v>
      </c>
      <c r="E169" s="31">
        <v>1508</v>
      </c>
      <c r="F169" s="37" t="s">
        <v>120</v>
      </c>
    </row>
    <row r="170" spans="1:6" ht="13" customHeight="1" x14ac:dyDescent="0.4">
      <c r="A170" s="20" t="s">
        <v>331</v>
      </c>
      <c r="B170" s="36" t="s">
        <v>92</v>
      </c>
      <c r="C170" s="31">
        <v>1700</v>
      </c>
      <c r="D170" s="31">
        <v>1900</v>
      </c>
      <c r="E170" s="31">
        <v>1775</v>
      </c>
      <c r="F170" s="37" t="s">
        <v>120</v>
      </c>
    </row>
    <row r="171" spans="1:6" ht="13" customHeight="1" x14ac:dyDescent="0.4">
      <c r="A171" s="20" t="s">
        <v>331</v>
      </c>
      <c r="B171" s="36" t="s">
        <v>61</v>
      </c>
      <c r="C171" s="31">
        <v>1600</v>
      </c>
      <c r="D171" s="31">
        <v>1800</v>
      </c>
      <c r="E171" s="31">
        <v>1717</v>
      </c>
      <c r="F171" s="37" t="s">
        <v>121</v>
      </c>
    </row>
    <row r="172" spans="1:6" ht="13" customHeight="1" x14ac:dyDescent="0.4">
      <c r="A172" s="20" t="s">
        <v>331</v>
      </c>
      <c r="B172" s="36" t="s">
        <v>108</v>
      </c>
      <c r="C172" s="31">
        <v>1400</v>
      </c>
      <c r="D172" s="31">
        <v>1500</v>
      </c>
      <c r="E172" s="31">
        <v>1413</v>
      </c>
      <c r="F172" s="37" t="s">
        <v>121</v>
      </c>
    </row>
    <row r="173" spans="1:6" ht="13" customHeight="1" x14ac:dyDescent="0.4">
      <c r="A173" s="20" t="s">
        <v>331</v>
      </c>
      <c r="B173" s="36" t="s">
        <v>93</v>
      </c>
      <c r="C173" s="31">
        <v>1800</v>
      </c>
      <c r="D173" s="31">
        <v>2000</v>
      </c>
      <c r="E173" s="31">
        <v>1913</v>
      </c>
      <c r="F173" s="37" t="s">
        <v>120</v>
      </c>
    </row>
    <row r="174" spans="1:6" ht="13" customHeight="1" x14ac:dyDescent="0.4">
      <c r="A174" s="20" t="s">
        <v>332</v>
      </c>
      <c r="B174" s="36" t="s">
        <v>51</v>
      </c>
      <c r="C174" s="31">
        <v>1740</v>
      </c>
      <c r="D174" s="31">
        <v>1960</v>
      </c>
      <c r="E174" s="31">
        <v>1857</v>
      </c>
      <c r="F174" s="37" t="s">
        <v>120</v>
      </c>
    </row>
    <row r="175" spans="1:6" ht="13" customHeight="1" x14ac:dyDescent="0.4">
      <c r="A175" s="20" t="s">
        <v>332</v>
      </c>
      <c r="B175" s="36" t="s">
        <v>98</v>
      </c>
      <c r="C175" s="31">
        <v>1800</v>
      </c>
      <c r="D175" s="31">
        <v>2000</v>
      </c>
      <c r="E175" s="31">
        <v>1875</v>
      </c>
      <c r="F175" s="37" t="s">
        <v>120</v>
      </c>
    </row>
    <row r="176" spans="1:6" ht="13" customHeight="1" x14ac:dyDescent="0.4">
      <c r="A176" s="20" t="s">
        <v>332</v>
      </c>
      <c r="B176" s="36" t="s">
        <v>101</v>
      </c>
      <c r="C176" s="31">
        <v>1800</v>
      </c>
      <c r="D176" s="31">
        <v>1800</v>
      </c>
      <c r="E176" s="31">
        <v>1800</v>
      </c>
      <c r="F176" s="37" t="s">
        <v>120</v>
      </c>
    </row>
    <row r="177" spans="1:6" ht="13" customHeight="1" x14ac:dyDescent="0.4">
      <c r="A177" s="20" t="s">
        <v>332</v>
      </c>
      <c r="B177" s="36" t="s">
        <v>105</v>
      </c>
      <c r="C177" s="31">
        <v>1800</v>
      </c>
      <c r="D177" s="31">
        <v>1960</v>
      </c>
      <c r="E177" s="31">
        <v>1883</v>
      </c>
      <c r="F177" s="37" t="s">
        <v>118</v>
      </c>
    </row>
    <row r="178" spans="1:6" ht="13" customHeight="1" x14ac:dyDescent="0.4">
      <c r="A178" s="20" t="s">
        <v>333</v>
      </c>
      <c r="B178" s="36" t="s">
        <v>61</v>
      </c>
      <c r="C178" s="31">
        <v>2760</v>
      </c>
      <c r="D178" s="31">
        <v>3000</v>
      </c>
      <c r="E178" s="31">
        <v>2877</v>
      </c>
      <c r="F178" s="37" t="s">
        <v>121</v>
      </c>
    </row>
    <row r="179" spans="1:6" ht="13" customHeight="1" x14ac:dyDescent="0.4">
      <c r="A179" s="20" t="s">
        <v>334</v>
      </c>
      <c r="B179" s="36" t="s">
        <v>109</v>
      </c>
      <c r="C179" s="31">
        <v>2000</v>
      </c>
      <c r="D179" s="31">
        <v>2060</v>
      </c>
      <c r="E179" s="31">
        <v>2030</v>
      </c>
      <c r="F179" s="37" t="s">
        <v>121</v>
      </c>
    </row>
    <row r="180" spans="1:6" ht="13" customHeight="1" x14ac:dyDescent="0.4">
      <c r="A180" s="20" t="s">
        <v>334</v>
      </c>
      <c r="B180" s="36" t="s">
        <v>95</v>
      </c>
      <c r="C180" s="31">
        <v>2060</v>
      </c>
      <c r="D180" s="31">
        <v>2140</v>
      </c>
      <c r="E180" s="31">
        <v>2090</v>
      </c>
      <c r="F180" s="37" t="s">
        <v>121</v>
      </c>
    </row>
    <row r="181" spans="1:6" ht="13" customHeight="1" x14ac:dyDescent="0.4">
      <c r="A181" s="20" t="s">
        <v>334</v>
      </c>
      <c r="B181" s="36" t="s">
        <v>84</v>
      </c>
      <c r="C181" s="31">
        <v>1800</v>
      </c>
      <c r="D181" s="31">
        <v>2000</v>
      </c>
      <c r="E181" s="31">
        <v>1890</v>
      </c>
      <c r="F181" s="37" t="s">
        <v>120</v>
      </c>
    </row>
    <row r="182" spans="1:6" ht="13" customHeight="1" x14ac:dyDescent="0.4">
      <c r="A182" s="20" t="s">
        <v>334</v>
      </c>
      <c r="B182" s="36" t="s">
        <v>55</v>
      </c>
      <c r="C182" s="31">
        <v>1800</v>
      </c>
      <c r="D182" s="31">
        <v>1900</v>
      </c>
      <c r="E182" s="31">
        <v>1833</v>
      </c>
      <c r="F182" s="37" t="s">
        <v>120</v>
      </c>
    </row>
    <row r="183" spans="1:6" ht="13" customHeight="1" x14ac:dyDescent="0.4">
      <c r="A183" s="20" t="s">
        <v>334</v>
      </c>
      <c r="B183" s="36" t="s">
        <v>96</v>
      </c>
      <c r="C183" s="31">
        <v>1800</v>
      </c>
      <c r="D183" s="31">
        <v>1900</v>
      </c>
      <c r="E183" s="31">
        <v>1847</v>
      </c>
      <c r="F183" s="37" t="s">
        <v>120</v>
      </c>
    </row>
    <row r="184" spans="1:6" ht="13" customHeight="1" x14ac:dyDescent="0.4">
      <c r="A184" s="20" t="s">
        <v>334</v>
      </c>
      <c r="B184" s="36" t="s">
        <v>97</v>
      </c>
      <c r="C184" s="31">
        <v>1500</v>
      </c>
      <c r="D184" s="31">
        <v>1700</v>
      </c>
      <c r="E184" s="31">
        <v>1575</v>
      </c>
      <c r="F184" s="37" t="s">
        <v>120</v>
      </c>
    </row>
    <row r="185" spans="1:6" ht="13" customHeight="1" x14ac:dyDescent="0.4">
      <c r="A185" s="20" t="s">
        <v>334</v>
      </c>
      <c r="B185" s="36" t="s">
        <v>98</v>
      </c>
      <c r="C185" s="31">
        <v>1600</v>
      </c>
      <c r="D185" s="31">
        <v>2000</v>
      </c>
      <c r="E185" s="31">
        <v>1775</v>
      </c>
      <c r="F185" s="37" t="s">
        <v>120</v>
      </c>
    </row>
    <row r="186" spans="1:6" ht="13" customHeight="1" x14ac:dyDescent="0.4">
      <c r="A186" s="20" t="s">
        <v>334</v>
      </c>
      <c r="B186" s="36" t="s">
        <v>56</v>
      </c>
      <c r="C186" s="31">
        <v>1900</v>
      </c>
      <c r="D186" s="31">
        <v>2000</v>
      </c>
      <c r="E186" s="31">
        <v>1975</v>
      </c>
      <c r="F186" s="37" t="s">
        <v>121</v>
      </c>
    </row>
    <row r="187" spans="1:6" ht="13" customHeight="1" x14ac:dyDescent="0.4">
      <c r="A187" s="20" t="s">
        <v>334</v>
      </c>
      <c r="B187" s="36" t="s">
        <v>99</v>
      </c>
      <c r="C187" s="31">
        <v>1760</v>
      </c>
      <c r="D187" s="31">
        <v>1800</v>
      </c>
      <c r="E187" s="31">
        <v>1773</v>
      </c>
      <c r="F187" s="37" t="s">
        <v>120</v>
      </c>
    </row>
    <row r="188" spans="1:6" ht="13" customHeight="1" x14ac:dyDescent="0.4">
      <c r="A188" s="20" t="s">
        <v>334</v>
      </c>
      <c r="B188" s="36" t="s">
        <v>86</v>
      </c>
      <c r="C188" s="31">
        <v>1600</v>
      </c>
      <c r="D188" s="31">
        <v>1700</v>
      </c>
      <c r="E188" s="31">
        <v>1630</v>
      </c>
      <c r="F188" s="37" t="s">
        <v>120</v>
      </c>
    </row>
    <row r="189" spans="1:6" ht="13" customHeight="1" x14ac:dyDescent="0.4">
      <c r="A189" s="20" t="s">
        <v>334</v>
      </c>
      <c r="B189" s="36" t="s">
        <v>320</v>
      </c>
      <c r="C189" s="31">
        <v>1400</v>
      </c>
      <c r="D189" s="31">
        <v>1400</v>
      </c>
      <c r="E189" s="31">
        <v>1400</v>
      </c>
      <c r="F189" s="37" t="s">
        <v>118</v>
      </c>
    </row>
    <row r="190" spans="1:6" ht="13" customHeight="1" x14ac:dyDescent="0.4">
      <c r="A190" s="20" t="s">
        <v>334</v>
      </c>
      <c r="B190" s="36" t="s">
        <v>115</v>
      </c>
      <c r="C190" s="31">
        <v>1500</v>
      </c>
      <c r="D190" s="31">
        <v>1700</v>
      </c>
      <c r="E190" s="31">
        <v>1625</v>
      </c>
      <c r="F190" s="37" t="s">
        <v>121</v>
      </c>
    </row>
    <row r="191" spans="1:6" ht="13" customHeight="1" x14ac:dyDescent="0.4">
      <c r="A191" s="20" t="s">
        <v>334</v>
      </c>
      <c r="B191" s="36" t="s">
        <v>62</v>
      </c>
      <c r="C191" s="31">
        <v>1940</v>
      </c>
      <c r="D191" s="31">
        <v>1980</v>
      </c>
      <c r="E191" s="31">
        <v>1960</v>
      </c>
      <c r="F191" s="37" t="s">
        <v>121</v>
      </c>
    </row>
    <row r="192" spans="1:6" ht="13" customHeight="1" x14ac:dyDescent="0.4">
      <c r="A192" s="20" t="s">
        <v>334</v>
      </c>
      <c r="B192" s="36" t="s">
        <v>53</v>
      </c>
      <c r="C192" s="31">
        <v>1800</v>
      </c>
      <c r="D192" s="31">
        <v>2100</v>
      </c>
      <c r="E192" s="31">
        <v>1922</v>
      </c>
      <c r="F192" s="37" t="s">
        <v>120</v>
      </c>
    </row>
    <row r="193" spans="1:6" ht="13" customHeight="1" x14ac:dyDescent="0.4">
      <c r="A193" s="20" t="s">
        <v>334</v>
      </c>
      <c r="B193" s="36" t="s">
        <v>90</v>
      </c>
      <c r="C193" s="31">
        <v>1600</v>
      </c>
      <c r="D193" s="31">
        <v>1700</v>
      </c>
      <c r="E193" s="31">
        <v>1650</v>
      </c>
      <c r="F193" s="37" t="s">
        <v>120</v>
      </c>
    </row>
    <row r="194" spans="1:6" ht="13" customHeight="1" x14ac:dyDescent="0.4">
      <c r="A194" s="20" t="s">
        <v>334</v>
      </c>
      <c r="B194" s="36" t="s">
        <v>54</v>
      </c>
      <c r="C194" s="31">
        <v>1400</v>
      </c>
      <c r="D194" s="31">
        <v>1560</v>
      </c>
      <c r="E194" s="31">
        <v>1467</v>
      </c>
      <c r="F194" s="37" t="s">
        <v>120</v>
      </c>
    </row>
    <row r="195" spans="1:6" ht="13" customHeight="1" x14ac:dyDescent="0.4">
      <c r="A195" s="20" t="s">
        <v>334</v>
      </c>
      <c r="B195" s="36" t="s">
        <v>102</v>
      </c>
      <c r="C195" s="31">
        <v>1960</v>
      </c>
      <c r="D195" s="31">
        <v>2100</v>
      </c>
      <c r="E195" s="31">
        <v>2026</v>
      </c>
      <c r="F195" s="37" t="s">
        <v>121</v>
      </c>
    </row>
    <row r="196" spans="1:6" ht="13" customHeight="1" x14ac:dyDescent="0.4">
      <c r="A196" s="20" t="s">
        <v>334</v>
      </c>
      <c r="B196" s="36" t="s">
        <v>91</v>
      </c>
      <c r="C196" s="31">
        <v>1900</v>
      </c>
      <c r="D196" s="31">
        <v>2100</v>
      </c>
      <c r="E196" s="31">
        <v>1998</v>
      </c>
      <c r="F196" s="37" t="s">
        <v>120</v>
      </c>
    </row>
    <row r="197" spans="1:6" ht="13" customHeight="1" x14ac:dyDescent="0.4">
      <c r="A197" s="20" t="s">
        <v>334</v>
      </c>
      <c r="B197" s="36" t="s">
        <v>103</v>
      </c>
      <c r="C197" s="31">
        <v>1760</v>
      </c>
      <c r="D197" s="31">
        <v>1800</v>
      </c>
      <c r="E197" s="31">
        <v>1780</v>
      </c>
      <c r="F197" s="37" t="s">
        <v>123</v>
      </c>
    </row>
    <row r="198" spans="1:6" ht="13" customHeight="1" x14ac:dyDescent="0.4">
      <c r="A198" s="20" t="s">
        <v>334</v>
      </c>
      <c r="B198" s="36" t="s">
        <v>61</v>
      </c>
      <c r="C198" s="31">
        <v>1600</v>
      </c>
      <c r="D198" s="31">
        <v>1700</v>
      </c>
      <c r="E198" s="31">
        <v>1635</v>
      </c>
      <c r="F198" s="37" t="s">
        <v>120</v>
      </c>
    </row>
    <row r="199" spans="1:6" ht="13" customHeight="1" x14ac:dyDescent="0.4">
      <c r="A199" s="20" t="s">
        <v>334</v>
      </c>
      <c r="B199" s="36" t="s">
        <v>106</v>
      </c>
      <c r="C199" s="31">
        <v>2000</v>
      </c>
      <c r="D199" s="31">
        <v>2000</v>
      </c>
      <c r="E199" s="31">
        <v>2000</v>
      </c>
      <c r="F199" s="37" t="s">
        <v>118</v>
      </c>
    </row>
    <row r="200" spans="1:6" ht="13" customHeight="1" x14ac:dyDescent="0.4">
      <c r="A200" s="20" t="s">
        <v>334</v>
      </c>
      <c r="B200" s="36" t="s">
        <v>116</v>
      </c>
      <c r="C200" s="31">
        <v>2000</v>
      </c>
      <c r="D200" s="31">
        <v>2000</v>
      </c>
      <c r="E200" s="31">
        <v>2000</v>
      </c>
      <c r="F200" s="37" t="s">
        <v>118</v>
      </c>
    </row>
    <row r="201" spans="1:6" ht="13" customHeight="1" x14ac:dyDescent="0.4">
      <c r="A201" s="20" t="s">
        <v>335</v>
      </c>
      <c r="B201" s="36" t="s">
        <v>89</v>
      </c>
      <c r="C201" s="31">
        <v>1300</v>
      </c>
      <c r="D201" s="31">
        <v>1600</v>
      </c>
      <c r="E201" s="31">
        <v>1450</v>
      </c>
      <c r="F201" s="37" t="s">
        <v>120</v>
      </c>
    </row>
    <row r="202" spans="1:6" ht="13" customHeight="1" x14ac:dyDescent="0.4">
      <c r="A202" s="20" t="s">
        <v>335</v>
      </c>
      <c r="B202" s="36" t="s">
        <v>110</v>
      </c>
      <c r="C202" s="31">
        <v>2400</v>
      </c>
      <c r="D202" s="31">
        <v>2900</v>
      </c>
      <c r="E202" s="31">
        <v>2700</v>
      </c>
      <c r="F202" s="37" t="s">
        <v>120</v>
      </c>
    </row>
    <row r="203" spans="1:6" ht="13" customHeight="1" x14ac:dyDescent="0.4">
      <c r="A203" s="20" t="s">
        <v>336</v>
      </c>
      <c r="B203" s="36" t="s">
        <v>62</v>
      </c>
      <c r="C203" s="31">
        <v>950</v>
      </c>
      <c r="D203" s="31">
        <v>1100</v>
      </c>
      <c r="E203" s="31">
        <v>1050</v>
      </c>
      <c r="F203" s="37" t="s">
        <v>121</v>
      </c>
    </row>
    <row r="204" spans="1:6" ht="13" customHeight="1" x14ac:dyDescent="0.4">
      <c r="A204" s="20" t="s">
        <v>336</v>
      </c>
      <c r="B204" s="36" t="s">
        <v>102</v>
      </c>
      <c r="C204" s="31">
        <v>1000</v>
      </c>
      <c r="D204" s="31">
        <v>1200</v>
      </c>
      <c r="E204" s="31">
        <v>1133</v>
      </c>
      <c r="F204" s="37" t="s">
        <v>121</v>
      </c>
    </row>
    <row r="205" spans="1:6" ht="13" customHeight="1" x14ac:dyDescent="0.4">
      <c r="A205" s="20" t="s">
        <v>336</v>
      </c>
      <c r="B205" s="36" t="s">
        <v>91</v>
      </c>
      <c r="C205" s="31">
        <v>1000</v>
      </c>
      <c r="D205" s="31">
        <v>1500</v>
      </c>
      <c r="E205" s="31">
        <v>1300</v>
      </c>
      <c r="F205" s="37" t="s">
        <v>120</v>
      </c>
    </row>
    <row r="206" spans="1:6" ht="13" customHeight="1" x14ac:dyDescent="0.4">
      <c r="A206" s="20" t="s">
        <v>337</v>
      </c>
      <c r="B206" s="36" t="s">
        <v>208</v>
      </c>
      <c r="C206" s="31">
        <v>900</v>
      </c>
      <c r="D206" s="31">
        <v>1100</v>
      </c>
      <c r="E206" s="31">
        <v>1000</v>
      </c>
      <c r="F206" s="37" t="s">
        <v>119</v>
      </c>
    </row>
    <row r="207" spans="1:6" ht="13" customHeight="1" x14ac:dyDescent="0.4">
      <c r="A207" s="20" t="s">
        <v>337</v>
      </c>
      <c r="B207" s="36" t="s">
        <v>99</v>
      </c>
      <c r="C207" s="31">
        <v>1500</v>
      </c>
      <c r="D207" s="31">
        <v>1600</v>
      </c>
      <c r="E207" s="31">
        <v>1533</v>
      </c>
      <c r="F207" s="37" t="s">
        <v>121</v>
      </c>
    </row>
    <row r="208" spans="1:6" ht="13" customHeight="1" x14ac:dyDescent="0.4">
      <c r="A208" s="20" t="s">
        <v>337</v>
      </c>
      <c r="B208" s="36" t="s">
        <v>62</v>
      </c>
      <c r="C208" s="31">
        <v>1100</v>
      </c>
      <c r="D208" s="31">
        <v>1100</v>
      </c>
      <c r="E208" s="31">
        <v>1100</v>
      </c>
      <c r="F208" s="37" t="s">
        <v>118</v>
      </c>
    </row>
    <row r="209" spans="1:6" ht="13" customHeight="1" x14ac:dyDescent="0.4">
      <c r="A209" s="20" t="s">
        <v>337</v>
      </c>
      <c r="B209" s="36" t="s">
        <v>102</v>
      </c>
      <c r="C209" s="31">
        <v>1000</v>
      </c>
      <c r="D209" s="31">
        <v>1200</v>
      </c>
      <c r="E209" s="31">
        <v>1133</v>
      </c>
      <c r="F209" s="37" t="s">
        <v>121</v>
      </c>
    </row>
    <row r="210" spans="1:6" ht="13" customHeight="1" x14ac:dyDescent="0.4">
      <c r="A210" s="20" t="s">
        <v>337</v>
      </c>
      <c r="B210" s="36" t="s">
        <v>91</v>
      </c>
      <c r="C210" s="31">
        <v>1000</v>
      </c>
      <c r="D210" s="31">
        <v>1500</v>
      </c>
      <c r="E210" s="31">
        <v>1300</v>
      </c>
      <c r="F210" s="37" t="s">
        <v>120</v>
      </c>
    </row>
    <row r="211" spans="1:6" ht="13" customHeight="1" x14ac:dyDescent="0.4">
      <c r="A211" s="20" t="s">
        <v>338</v>
      </c>
      <c r="B211" s="36" t="s">
        <v>89</v>
      </c>
      <c r="C211" s="31">
        <v>800</v>
      </c>
      <c r="D211" s="31">
        <v>1200</v>
      </c>
      <c r="E211" s="31">
        <v>1020</v>
      </c>
      <c r="F211" s="37" t="s">
        <v>121</v>
      </c>
    </row>
    <row r="212" spans="1:6" ht="13" customHeight="1" x14ac:dyDescent="0.4">
      <c r="A212" s="20" t="s">
        <v>338</v>
      </c>
      <c r="B212" s="36" t="s">
        <v>236</v>
      </c>
      <c r="C212" s="31">
        <v>600</v>
      </c>
      <c r="D212" s="31">
        <v>700</v>
      </c>
      <c r="E212" s="31">
        <v>625</v>
      </c>
      <c r="F212" s="37" t="s">
        <v>124</v>
      </c>
    </row>
    <row r="213" spans="1:6" ht="13" customHeight="1" x14ac:dyDescent="0.4">
      <c r="A213" s="20" t="s">
        <v>338</v>
      </c>
      <c r="B213" s="36" t="s">
        <v>114</v>
      </c>
      <c r="C213" s="31">
        <v>1000</v>
      </c>
      <c r="D213" s="31">
        <v>1200</v>
      </c>
      <c r="E213" s="31">
        <v>1100</v>
      </c>
      <c r="F213" s="37" t="s">
        <v>122</v>
      </c>
    </row>
    <row r="214" spans="1:6" ht="13" customHeight="1" x14ac:dyDescent="0.4">
      <c r="A214" s="20" t="s">
        <v>339</v>
      </c>
      <c r="B214" s="36" t="s">
        <v>84</v>
      </c>
      <c r="C214" s="31">
        <v>1500</v>
      </c>
      <c r="D214" s="31">
        <v>3000</v>
      </c>
      <c r="E214" s="31">
        <v>2348</v>
      </c>
      <c r="F214" s="37" t="s">
        <v>121</v>
      </c>
    </row>
    <row r="215" spans="1:6" ht="13" customHeight="1" x14ac:dyDescent="0.4">
      <c r="A215" s="20" t="s">
        <v>339</v>
      </c>
      <c r="B215" s="36" t="s">
        <v>99</v>
      </c>
      <c r="C215" s="31">
        <v>1500</v>
      </c>
      <c r="D215" s="31">
        <v>1600</v>
      </c>
      <c r="E215" s="31">
        <v>1533</v>
      </c>
      <c r="F215" s="37" t="s">
        <v>121</v>
      </c>
    </row>
    <row r="216" spans="1:6" ht="13" customHeight="1" x14ac:dyDescent="0.4">
      <c r="A216" s="20" t="s">
        <v>339</v>
      </c>
      <c r="B216" s="36" t="s">
        <v>112</v>
      </c>
      <c r="C216" s="31">
        <v>900</v>
      </c>
      <c r="D216" s="31">
        <v>1200</v>
      </c>
      <c r="E216" s="31">
        <v>1025</v>
      </c>
      <c r="F216" s="37" t="s">
        <v>120</v>
      </c>
    </row>
    <row r="217" spans="1:6" ht="13" customHeight="1" x14ac:dyDescent="0.4">
      <c r="A217" s="20" t="s">
        <v>339</v>
      </c>
      <c r="B217" s="36" t="s">
        <v>89</v>
      </c>
      <c r="C217" s="31">
        <v>800</v>
      </c>
      <c r="D217" s="31">
        <v>1300</v>
      </c>
      <c r="E217" s="31">
        <v>1023</v>
      </c>
      <c r="F217" s="37" t="s">
        <v>120</v>
      </c>
    </row>
    <row r="218" spans="1:6" ht="13" customHeight="1" x14ac:dyDescent="0.4">
      <c r="A218" s="20" t="s">
        <v>339</v>
      </c>
      <c r="B218" s="36" t="s">
        <v>100</v>
      </c>
      <c r="C218" s="31">
        <v>800</v>
      </c>
      <c r="D218" s="31">
        <v>1000</v>
      </c>
      <c r="E218" s="31">
        <v>905</v>
      </c>
      <c r="F218" s="37" t="s">
        <v>121</v>
      </c>
    </row>
    <row r="219" spans="1:6" ht="13" customHeight="1" x14ac:dyDescent="0.4">
      <c r="A219" s="20" t="s">
        <v>339</v>
      </c>
      <c r="B219" s="36" t="s">
        <v>53</v>
      </c>
      <c r="C219" s="31">
        <v>2000</v>
      </c>
      <c r="D219" s="31">
        <v>2000</v>
      </c>
      <c r="E219" s="31">
        <v>2000</v>
      </c>
      <c r="F219" s="37" t="s">
        <v>118</v>
      </c>
    </row>
    <row r="220" spans="1:6" ht="13" customHeight="1" x14ac:dyDescent="0.4">
      <c r="A220" s="20" t="s">
        <v>339</v>
      </c>
      <c r="B220" s="36" t="s">
        <v>117</v>
      </c>
      <c r="C220" s="31">
        <v>800</v>
      </c>
      <c r="D220" s="31">
        <v>900</v>
      </c>
      <c r="E220" s="31">
        <v>850</v>
      </c>
      <c r="F220" s="37" t="s">
        <v>118</v>
      </c>
    </row>
    <row r="221" spans="1:6" ht="13" customHeight="1" x14ac:dyDescent="0.4">
      <c r="A221" s="20" t="s">
        <v>339</v>
      </c>
      <c r="B221" s="36" t="s">
        <v>110</v>
      </c>
      <c r="C221" s="31">
        <v>1000</v>
      </c>
      <c r="D221" s="31">
        <v>1200</v>
      </c>
      <c r="E221" s="31">
        <v>1083</v>
      </c>
      <c r="F221" s="37" t="s">
        <v>120</v>
      </c>
    </row>
    <row r="222" spans="1:6" ht="13" customHeight="1" x14ac:dyDescent="0.4">
      <c r="A222" s="20" t="s">
        <v>339</v>
      </c>
      <c r="B222" s="36" t="s">
        <v>236</v>
      </c>
      <c r="C222" s="31">
        <v>600</v>
      </c>
      <c r="D222" s="31">
        <v>800</v>
      </c>
      <c r="E222" s="31">
        <v>700</v>
      </c>
      <c r="F222" s="37" t="s">
        <v>121</v>
      </c>
    </row>
    <row r="223" spans="1:6" ht="13" customHeight="1" x14ac:dyDescent="0.4">
      <c r="A223" s="20" t="s">
        <v>339</v>
      </c>
      <c r="B223" s="36" t="s">
        <v>114</v>
      </c>
      <c r="C223" s="31">
        <v>500</v>
      </c>
      <c r="D223" s="31">
        <v>700</v>
      </c>
      <c r="E223" s="31">
        <v>575</v>
      </c>
      <c r="F223" s="37" t="s">
        <v>124</v>
      </c>
    </row>
    <row r="224" spans="1:6" ht="13" customHeight="1" x14ac:dyDescent="0.4">
      <c r="A224" s="20" t="s">
        <v>339</v>
      </c>
      <c r="B224" s="36" t="s">
        <v>93</v>
      </c>
      <c r="C224" s="31">
        <v>2667</v>
      </c>
      <c r="D224" s="31">
        <v>3333</v>
      </c>
      <c r="E224" s="31">
        <v>2792</v>
      </c>
      <c r="F224" s="37" t="s">
        <v>120</v>
      </c>
    </row>
    <row r="225" spans="1:6" ht="13" customHeight="1" x14ac:dyDescent="0.4">
      <c r="A225" s="20" t="s">
        <v>340</v>
      </c>
      <c r="B225" s="36" t="s">
        <v>51</v>
      </c>
      <c r="C225" s="31">
        <v>1000</v>
      </c>
      <c r="D225" s="31">
        <v>1100</v>
      </c>
      <c r="E225" s="31">
        <v>1033</v>
      </c>
      <c r="F225" s="37" t="s">
        <v>123</v>
      </c>
    </row>
    <row r="226" spans="1:6" ht="13" customHeight="1" x14ac:dyDescent="0.4">
      <c r="A226" s="20" t="s">
        <v>340</v>
      </c>
      <c r="B226" s="36" t="s">
        <v>84</v>
      </c>
      <c r="C226" s="31">
        <v>1500</v>
      </c>
      <c r="D226" s="31">
        <v>2000</v>
      </c>
      <c r="E226" s="31">
        <v>1840</v>
      </c>
      <c r="F226" s="37" t="s">
        <v>120</v>
      </c>
    </row>
    <row r="227" spans="1:6" ht="13" customHeight="1" x14ac:dyDescent="0.4">
      <c r="A227" s="20" t="s">
        <v>340</v>
      </c>
      <c r="B227" s="36" t="s">
        <v>86</v>
      </c>
      <c r="C227" s="31">
        <v>2000</v>
      </c>
      <c r="D227" s="31">
        <v>2500</v>
      </c>
      <c r="E227" s="31">
        <v>2203</v>
      </c>
      <c r="F227" s="37" t="s">
        <v>123</v>
      </c>
    </row>
    <row r="228" spans="1:6" ht="13" customHeight="1" x14ac:dyDescent="0.4">
      <c r="A228" s="20" t="s">
        <v>340</v>
      </c>
      <c r="B228" s="36" t="s">
        <v>60</v>
      </c>
      <c r="C228" s="31">
        <v>1100</v>
      </c>
      <c r="D228" s="31">
        <v>1500</v>
      </c>
      <c r="E228" s="31">
        <v>1229</v>
      </c>
      <c r="F228" s="37" t="s">
        <v>123</v>
      </c>
    </row>
    <row r="229" spans="1:6" ht="13" customHeight="1" x14ac:dyDescent="0.4">
      <c r="A229" s="20" t="s">
        <v>340</v>
      </c>
      <c r="B229" s="36" t="s">
        <v>89</v>
      </c>
      <c r="C229" s="31">
        <v>1200</v>
      </c>
      <c r="D229" s="31">
        <v>1400</v>
      </c>
      <c r="E229" s="31">
        <v>1285</v>
      </c>
      <c r="F229" s="37" t="s">
        <v>120</v>
      </c>
    </row>
    <row r="230" spans="1:6" ht="13" customHeight="1" x14ac:dyDescent="0.4">
      <c r="A230" s="20" t="s">
        <v>340</v>
      </c>
      <c r="B230" s="36" t="s">
        <v>100</v>
      </c>
      <c r="C230" s="31">
        <v>1200</v>
      </c>
      <c r="D230" s="31">
        <v>1500</v>
      </c>
      <c r="E230" s="31">
        <v>1340</v>
      </c>
      <c r="F230" s="37" t="s">
        <v>120</v>
      </c>
    </row>
    <row r="231" spans="1:6" ht="13" customHeight="1" x14ac:dyDescent="0.4">
      <c r="A231" s="20" t="s">
        <v>340</v>
      </c>
      <c r="B231" s="36" t="s">
        <v>53</v>
      </c>
      <c r="C231" s="31">
        <v>1500</v>
      </c>
      <c r="D231" s="31">
        <v>1600</v>
      </c>
      <c r="E231" s="31">
        <v>1522</v>
      </c>
      <c r="F231" s="37" t="s">
        <v>120</v>
      </c>
    </row>
    <row r="232" spans="1:6" ht="13" customHeight="1" x14ac:dyDescent="0.4">
      <c r="A232" s="20" t="s">
        <v>340</v>
      </c>
      <c r="B232" s="36" t="s">
        <v>102</v>
      </c>
      <c r="C232" s="31">
        <v>1000</v>
      </c>
      <c r="D232" s="31">
        <v>1200</v>
      </c>
      <c r="E232" s="31">
        <v>1133</v>
      </c>
      <c r="F232" s="37" t="s">
        <v>121</v>
      </c>
    </row>
    <row r="233" spans="1:6" ht="13" customHeight="1" x14ac:dyDescent="0.4">
      <c r="A233" s="20" t="s">
        <v>340</v>
      </c>
      <c r="B233" s="36" t="s">
        <v>91</v>
      </c>
      <c r="C233" s="31">
        <v>1000</v>
      </c>
      <c r="D233" s="31">
        <v>1500</v>
      </c>
      <c r="E233" s="31">
        <v>1300</v>
      </c>
      <c r="F233" s="37" t="s">
        <v>120</v>
      </c>
    </row>
    <row r="234" spans="1:6" ht="13" customHeight="1" x14ac:dyDescent="0.4">
      <c r="A234" s="20" t="s">
        <v>340</v>
      </c>
      <c r="B234" s="36" t="s">
        <v>61</v>
      </c>
      <c r="C234" s="31">
        <v>1500</v>
      </c>
      <c r="D234" s="31">
        <v>1750</v>
      </c>
      <c r="E234" s="31">
        <v>1650</v>
      </c>
      <c r="F234" s="37" t="s">
        <v>121</v>
      </c>
    </row>
    <row r="235" spans="1:6" ht="13" customHeight="1" x14ac:dyDescent="0.4">
      <c r="A235" s="20" t="s">
        <v>341</v>
      </c>
      <c r="B235" s="36" t="s">
        <v>107</v>
      </c>
      <c r="C235" s="31">
        <v>2500</v>
      </c>
      <c r="D235" s="31">
        <v>3000</v>
      </c>
      <c r="E235" s="31">
        <v>2750</v>
      </c>
      <c r="F235" s="37" t="s">
        <v>121</v>
      </c>
    </row>
    <row r="236" spans="1:6" ht="13" customHeight="1" x14ac:dyDescent="0.4">
      <c r="A236" s="20" t="s">
        <v>341</v>
      </c>
      <c r="B236" s="36" t="s">
        <v>51</v>
      </c>
      <c r="C236" s="31">
        <v>1300</v>
      </c>
      <c r="D236" s="31">
        <v>1400</v>
      </c>
      <c r="E236" s="31">
        <v>1333</v>
      </c>
      <c r="F236" s="37" t="s">
        <v>119</v>
      </c>
    </row>
    <row r="237" spans="1:6" ht="13" customHeight="1" x14ac:dyDescent="0.4">
      <c r="A237" s="20" t="s">
        <v>341</v>
      </c>
      <c r="B237" s="36" t="s">
        <v>208</v>
      </c>
      <c r="C237" s="31">
        <v>1200</v>
      </c>
      <c r="D237" s="31">
        <v>1500</v>
      </c>
      <c r="E237" s="31">
        <v>1333</v>
      </c>
      <c r="F237" s="37" t="s">
        <v>119</v>
      </c>
    </row>
    <row r="238" spans="1:6" ht="13" customHeight="1" x14ac:dyDescent="0.4">
      <c r="A238" s="20" t="s">
        <v>341</v>
      </c>
      <c r="B238" s="36" t="s">
        <v>109</v>
      </c>
      <c r="C238" s="31">
        <v>1800</v>
      </c>
      <c r="D238" s="31">
        <v>1800</v>
      </c>
      <c r="E238" s="31">
        <v>1800</v>
      </c>
      <c r="F238" s="37" t="s">
        <v>122</v>
      </c>
    </row>
    <row r="239" spans="1:6" ht="13" customHeight="1" x14ac:dyDescent="0.4">
      <c r="A239" s="20" t="s">
        <v>341</v>
      </c>
      <c r="B239" s="36" t="s">
        <v>84</v>
      </c>
      <c r="C239" s="31">
        <v>1500</v>
      </c>
      <c r="D239" s="31">
        <v>2000</v>
      </c>
      <c r="E239" s="31">
        <v>1840</v>
      </c>
      <c r="F239" s="37" t="s">
        <v>120</v>
      </c>
    </row>
    <row r="240" spans="1:6" ht="13" customHeight="1" x14ac:dyDescent="0.4">
      <c r="A240" s="20" t="s">
        <v>341</v>
      </c>
      <c r="B240" s="36" t="s">
        <v>55</v>
      </c>
      <c r="C240" s="31">
        <v>2400</v>
      </c>
      <c r="D240" s="31">
        <v>2560</v>
      </c>
      <c r="E240" s="31">
        <v>2440</v>
      </c>
      <c r="F240" s="37" t="s">
        <v>121</v>
      </c>
    </row>
    <row r="241" spans="1:6" ht="13" customHeight="1" x14ac:dyDescent="0.4">
      <c r="A241" s="20" t="s">
        <v>341</v>
      </c>
      <c r="B241" s="36" t="s">
        <v>97</v>
      </c>
      <c r="C241" s="31">
        <v>1400</v>
      </c>
      <c r="D241" s="31">
        <v>1500</v>
      </c>
      <c r="E241" s="31">
        <v>1425</v>
      </c>
      <c r="F241" s="37" t="s">
        <v>121</v>
      </c>
    </row>
    <row r="242" spans="1:6" ht="13" customHeight="1" x14ac:dyDescent="0.4">
      <c r="A242" s="20" t="s">
        <v>341</v>
      </c>
      <c r="B242" s="36" t="s">
        <v>98</v>
      </c>
      <c r="C242" s="31">
        <v>1400</v>
      </c>
      <c r="D242" s="31">
        <v>1500</v>
      </c>
      <c r="E242" s="31">
        <v>1488</v>
      </c>
      <c r="F242" s="37" t="s">
        <v>121</v>
      </c>
    </row>
    <row r="243" spans="1:6" ht="13" customHeight="1" x14ac:dyDescent="0.4">
      <c r="A243" s="20" t="s">
        <v>341</v>
      </c>
      <c r="B243" s="36" t="s">
        <v>56</v>
      </c>
      <c r="C243" s="31">
        <v>2100</v>
      </c>
      <c r="D243" s="31">
        <v>2400</v>
      </c>
      <c r="E243" s="31">
        <v>2288</v>
      </c>
      <c r="F243" s="37" t="s">
        <v>123</v>
      </c>
    </row>
    <row r="244" spans="1:6" ht="13" customHeight="1" x14ac:dyDescent="0.4">
      <c r="A244" s="20" t="s">
        <v>341</v>
      </c>
      <c r="B244" s="36" t="s">
        <v>85</v>
      </c>
      <c r="C244" s="31">
        <v>1750</v>
      </c>
      <c r="D244" s="31">
        <v>1850</v>
      </c>
      <c r="E244" s="31">
        <v>1783</v>
      </c>
      <c r="F244" s="37" t="s">
        <v>121</v>
      </c>
    </row>
    <row r="245" spans="1:6" ht="13" customHeight="1" x14ac:dyDescent="0.4">
      <c r="A245" s="20" t="s">
        <v>341</v>
      </c>
      <c r="B245" s="36" t="s">
        <v>86</v>
      </c>
      <c r="C245" s="31">
        <v>2000</v>
      </c>
      <c r="D245" s="31">
        <v>2500</v>
      </c>
      <c r="E245" s="31">
        <v>2252</v>
      </c>
      <c r="F245" s="37" t="s">
        <v>123</v>
      </c>
    </row>
    <row r="246" spans="1:6" ht="13" customHeight="1" x14ac:dyDescent="0.4">
      <c r="A246" s="20" t="s">
        <v>341</v>
      </c>
      <c r="B246" s="36" t="s">
        <v>59</v>
      </c>
      <c r="C246" s="31">
        <v>1500</v>
      </c>
      <c r="D246" s="31">
        <v>1600</v>
      </c>
      <c r="E246" s="31">
        <v>1567</v>
      </c>
      <c r="F246" s="37" t="s">
        <v>121</v>
      </c>
    </row>
    <row r="247" spans="1:6" ht="13" customHeight="1" x14ac:dyDescent="0.4">
      <c r="A247" s="20" t="s">
        <v>341</v>
      </c>
      <c r="B247" s="36" t="s">
        <v>60</v>
      </c>
      <c r="C247" s="31">
        <v>1100</v>
      </c>
      <c r="D247" s="31">
        <v>1500</v>
      </c>
      <c r="E247" s="31">
        <v>1229</v>
      </c>
      <c r="F247" s="37" t="s">
        <v>123</v>
      </c>
    </row>
    <row r="248" spans="1:6" ht="13" customHeight="1" x14ac:dyDescent="0.4">
      <c r="A248" s="20" t="s">
        <v>341</v>
      </c>
      <c r="B248" s="36" t="s">
        <v>112</v>
      </c>
      <c r="C248" s="31">
        <v>1500</v>
      </c>
      <c r="D248" s="31">
        <v>2000</v>
      </c>
      <c r="E248" s="31">
        <v>1750</v>
      </c>
      <c r="F248" s="37" t="s">
        <v>121</v>
      </c>
    </row>
    <row r="249" spans="1:6" ht="13" customHeight="1" x14ac:dyDescent="0.4">
      <c r="A249" s="20" t="s">
        <v>341</v>
      </c>
      <c r="B249" s="36" t="s">
        <v>89</v>
      </c>
      <c r="C249" s="31">
        <v>1200</v>
      </c>
      <c r="D249" s="31">
        <v>1400</v>
      </c>
      <c r="E249" s="31">
        <v>1285</v>
      </c>
      <c r="F249" s="37" t="s">
        <v>120</v>
      </c>
    </row>
    <row r="250" spans="1:6" ht="13" customHeight="1" x14ac:dyDescent="0.4">
      <c r="A250" s="20" t="s">
        <v>341</v>
      </c>
      <c r="B250" s="36" t="s">
        <v>100</v>
      </c>
      <c r="C250" s="31">
        <v>1200</v>
      </c>
      <c r="D250" s="31">
        <v>1500</v>
      </c>
      <c r="E250" s="31">
        <v>1340</v>
      </c>
      <c r="F250" s="37" t="s">
        <v>120</v>
      </c>
    </row>
    <row r="251" spans="1:6" ht="13" customHeight="1" x14ac:dyDescent="0.4">
      <c r="A251" s="20" t="s">
        <v>341</v>
      </c>
      <c r="B251" s="36" t="s">
        <v>52</v>
      </c>
      <c r="C251" s="31">
        <v>1750</v>
      </c>
      <c r="D251" s="31">
        <v>1750</v>
      </c>
      <c r="E251" s="31">
        <v>1750</v>
      </c>
      <c r="F251" s="37" t="s">
        <v>120</v>
      </c>
    </row>
    <row r="252" spans="1:6" ht="13" customHeight="1" x14ac:dyDescent="0.4">
      <c r="A252" s="20" t="s">
        <v>341</v>
      </c>
      <c r="B252" s="36" t="s">
        <v>53</v>
      </c>
      <c r="C252" s="31">
        <v>1500</v>
      </c>
      <c r="D252" s="31">
        <v>1600</v>
      </c>
      <c r="E252" s="31">
        <v>1522</v>
      </c>
      <c r="F252" s="37" t="s">
        <v>120</v>
      </c>
    </row>
    <row r="253" spans="1:6" ht="13" customHeight="1" x14ac:dyDescent="0.4">
      <c r="A253" s="20" t="s">
        <v>341</v>
      </c>
      <c r="B253" s="36" t="s">
        <v>101</v>
      </c>
      <c r="C253" s="31">
        <v>1500</v>
      </c>
      <c r="D253" s="31">
        <v>1600</v>
      </c>
      <c r="E253" s="31">
        <v>1550</v>
      </c>
      <c r="F253" s="37" t="s">
        <v>122</v>
      </c>
    </row>
    <row r="254" spans="1:6" ht="13" customHeight="1" x14ac:dyDescent="0.4">
      <c r="A254" s="20" t="s">
        <v>341</v>
      </c>
      <c r="B254" s="36" t="s">
        <v>90</v>
      </c>
      <c r="C254" s="31">
        <v>2100</v>
      </c>
      <c r="D254" s="31">
        <v>2250</v>
      </c>
      <c r="E254" s="31">
        <v>2213</v>
      </c>
      <c r="F254" s="37" t="s">
        <v>121</v>
      </c>
    </row>
    <row r="255" spans="1:6" ht="13" customHeight="1" x14ac:dyDescent="0.4">
      <c r="A255" s="20" t="s">
        <v>341</v>
      </c>
      <c r="B255" s="36" t="s">
        <v>102</v>
      </c>
      <c r="C255" s="31">
        <v>1000</v>
      </c>
      <c r="D255" s="31">
        <v>1200</v>
      </c>
      <c r="E255" s="31">
        <v>1133</v>
      </c>
      <c r="F255" s="37" t="s">
        <v>121</v>
      </c>
    </row>
    <row r="256" spans="1:6" ht="13" customHeight="1" x14ac:dyDescent="0.4">
      <c r="A256" s="20" t="s">
        <v>341</v>
      </c>
      <c r="B256" s="36" t="s">
        <v>91</v>
      </c>
      <c r="C256" s="31">
        <v>1000</v>
      </c>
      <c r="D256" s="31">
        <v>1500</v>
      </c>
      <c r="E256" s="31">
        <v>1300</v>
      </c>
      <c r="F256" s="37" t="s">
        <v>120</v>
      </c>
    </row>
    <row r="257" spans="1:6" ht="13" customHeight="1" x14ac:dyDescent="0.4">
      <c r="A257" s="20" t="s">
        <v>341</v>
      </c>
      <c r="B257" s="36" t="s">
        <v>103</v>
      </c>
      <c r="C257" s="31">
        <v>2000</v>
      </c>
      <c r="D257" s="31">
        <v>2080</v>
      </c>
      <c r="E257" s="31">
        <v>2020</v>
      </c>
      <c r="F257" s="37" t="s">
        <v>122</v>
      </c>
    </row>
    <row r="258" spans="1:6" ht="13" customHeight="1" x14ac:dyDescent="0.4">
      <c r="A258" s="20" t="s">
        <v>341</v>
      </c>
      <c r="B258" s="36" t="s">
        <v>110</v>
      </c>
      <c r="C258" s="31">
        <v>1900</v>
      </c>
      <c r="D258" s="31">
        <v>2200</v>
      </c>
      <c r="E258" s="31">
        <v>2017</v>
      </c>
      <c r="F258" s="37" t="s">
        <v>121</v>
      </c>
    </row>
    <row r="259" spans="1:6" ht="13" customHeight="1" x14ac:dyDescent="0.4">
      <c r="A259" s="20" t="s">
        <v>341</v>
      </c>
      <c r="B259" s="36" t="s">
        <v>236</v>
      </c>
      <c r="C259" s="31">
        <v>1000</v>
      </c>
      <c r="D259" s="31">
        <v>1500</v>
      </c>
      <c r="E259" s="31">
        <v>1225</v>
      </c>
      <c r="F259" s="37" t="s">
        <v>120</v>
      </c>
    </row>
    <row r="260" spans="1:6" ht="13" customHeight="1" x14ac:dyDescent="0.4">
      <c r="A260" s="20" t="s">
        <v>341</v>
      </c>
      <c r="B260" s="36" t="s">
        <v>57</v>
      </c>
      <c r="C260" s="31">
        <v>2100</v>
      </c>
      <c r="D260" s="31">
        <v>2200</v>
      </c>
      <c r="E260" s="31">
        <v>2150</v>
      </c>
      <c r="F260" s="37" t="s">
        <v>118</v>
      </c>
    </row>
    <row r="261" spans="1:6" ht="13" customHeight="1" x14ac:dyDescent="0.4">
      <c r="A261" s="20" t="s">
        <v>341</v>
      </c>
      <c r="B261" s="36" t="s">
        <v>58</v>
      </c>
      <c r="C261" s="31">
        <v>2040</v>
      </c>
      <c r="D261" s="31">
        <v>2040</v>
      </c>
      <c r="E261" s="31">
        <v>2040</v>
      </c>
      <c r="F261" s="37" t="s">
        <v>123</v>
      </c>
    </row>
    <row r="262" spans="1:6" ht="13" customHeight="1" x14ac:dyDescent="0.4">
      <c r="A262" s="20" t="s">
        <v>341</v>
      </c>
      <c r="B262" s="36" t="s">
        <v>179</v>
      </c>
      <c r="C262" s="31">
        <v>800</v>
      </c>
      <c r="D262" s="31">
        <v>960</v>
      </c>
      <c r="E262" s="31">
        <v>880</v>
      </c>
      <c r="F262" s="37" t="s">
        <v>120</v>
      </c>
    </row>
    <row r="263" spans="1:6" ht="13" customHeight="1" x14ac:dyDescent="0.4">
      <c r="A263" s="20" t="s">
        <v>341</v>
      </c>
      <c r="B263" s="36" t="s">
        <v>92</v>
      </c>
      <c r="C263" s="31">
        <v>1750</v>
      </c>
      <c r="D263" s="31">
        <v>1900</v>
      </c>
      <c r="E263" s="31">
        <v>1800</v>
      </c>
      <c r="F263" s="37" t="s">
        <v>122</v>
      </c>
    </row>
    <row r="264" spans="1:6" ht="13" customHeight="1" x14ac:dyDescent="0.4">
      <c r="A264" s="20" t="s">
        <v>341</v>
      </c>
      <c r="B264" s="36" t="s">
        <v>105</v>
      </c>
      <c r="C264" s="31">
        <v>1500</v>
      </c>
      <c r="D264" s="31">
        <v>1800</v>
      </c>
      <c r="E264" s="31">
        <v>1633</v>
      </c>
      <c r="F264" s="37" t="s">
        <v>124</v>
      </c>
    </row>
    <row r="265" spans="1:6" ht="13" customHeight="1" x14ac:dyDescent="0.4">
      <c r="A265" s="20" t="s">
        <v>341</v>
      </c>
      <c r="B265" s="36" t="s">
        <v>61</v>
      </c>
      <c r="C265" s="31">
        <v>1500</v>
      </c>
      <c r="D265" s="31">
        <v>1750</v>
      </c>
      <c r="E265" s="31">
        <v>1650</v>
      </c>
      <c r="F265" s="37" t="s">
        <v>121</v>
      </c>
    </row>
    <row r="266" spans="1:6" ht="13" customHeight="1" x14ac:dyDescent="0.4">
      <c r="A266" s="20" t="s">
        <v>341</v>
      </c>
      <c r="B266" s="36" t="s">
        <v>106</v>
      </c>
      <c r="C266" s="31">
        <v>2400</v>
      </c>
      <c r="D266" s="31">
        <v>2700</v>
      </c>
      <c r="E266" s="31">
        <v>2600</v>
      </c>
      <c r="F266" s="37" t="s">
        <v>123</v>
      </c>
    </row>
    <row r="267" spans="1:6" ht="13" customHeight="1" x14ac:dyDescent="0.4">
      <c r="A267" s="20" t="s">
        <v>341</v>
      </c>
      <c r="B267" s="36" t="s">
        <v>93</v>
      </c>
      <c r="C267" s="31">
        <v>1600</v>
      </c>
      <c r="D267" s="31">
        <v>1920</v>
      </c>
      <c r="E267" s="31">
        <v>1740</v>
      </c>
      <c r="F267" s="37" t="s">
        <v>121</v>
      </c>
    </row>
    <row r="268" spans="1:6" ht="13" customHeight="1" x14ac:dyDescent="0.4">
      <c r="A268" s="20" t="s">
        <v>342</v>
      </c>
      <c r="B268" s="36" t="s">
        <v>88</v>
      </c>
      <c r="C268" s="31">
        <v>1833</v>
      </c>
      <c r="D268" s="31">
        <v>1933</v>
      </c>
      <c r="E268" s="31">
        <v>1875</v>
      </c>
      <c r="F268" s="37" t="s">
        <v>120</v>
      </c>
    </row>
    <row r="269" spans="1:6" ht="13" customHeight="1" x14ac:dyDescent="0.4">
      <c r="A269" s="20" t="s">
        <v>342</v>
      </c>
      <c r="B269" s="36" t="s">
        <v>54</v>
      </c>
      <c r="C269" s="31">
        <v>2000</v>
      </c>
      <c r="D269" s="31">
        <v>2167</v>
      </c>
      <c r="E269" s="31">
        <v>2019</v>
      </c>
      <c r="F269" s="37" t="s">
        <v>121</v>
      </c>
    </row>
    <row r="270" spans="1:6" ht="13" customHeight="1" x14ac:dyDescent="0.4">
      <c r="A270" s="20" t="s">
        <v>342</v>
      </c>
      <c r="B270" s="36" t="s">
        <v>108</v>
      </c>
      <c r="C270" s="31">
        <v>2000</v>
      </c>
      <c r="D270" s="31">
        <v>2100</v>
      </c>
      <c r="E270" s="31">
        <v>2050</v>
      </c>
      <c r="F270" s="37" t="s">
        <v>121</v>
      </c>
    </row>
    <row r="271" spans="1:6" ht="13" customHeight="1" x14ac:dyDescent="0.4">
      <c r="A271" s="20" t="s">
        <v>343</v>
      </c>
      <c r="B271" s="36" t="s">
        <v>89</v>
      </c>
      <c r="C271" s="31">
        <v>2000</v>
      </c>
      <c r="D271" s="31">
        <v>2100</v>
      </c>
      <c r="E271" s="31">
        <v>2033</v>
      </c>
      <c r="F271" s="37" t="s">
        <v>118</v>
      </c>
    </row>
    <row r="272" spans="1:6" ht="13" customHeight="1" x14ac:dyDescent="0.4">
      <c r="A272" s="20" t="s">
        <v>344</v>
      </c>
      <c r="B272" s="36" t="s">
        <v>84</v>
      </c>
      <c r="C272" s="31">
        <v>1750</v>
      </c>
      <c r="D272" s="31">
        <v>2500</v>
      </c>
      <c r="E272" s="31">
        <v>2185</v>
      </c>
      <c r="F272" s="37" t="s">
        <v>120</v>
      </c>
    </row>
    <row r="273" spans="1:6" ht="13" customHeight="1" x14ac:dyDescent="0.4">
      <c r="A273" s="20" t="s">
        <v>345</v>
      </c>
      <c r="B273" s="36" t="s">
        <v>96</v>
      </c>
      <c r="C273" s="31">
        <v>6200</v>
      </c>
      <c r="D273" s="31">
        <v>6300</v>
      </c>
      <c r="E273" s="31">
        <v>6267</v>
      </c>
      <c r="F273" s="37" t="s">
        <v>121</v>
      </c>
    </row>
    <row r="274" spans="1:6" ht="13" customHeight="1" x14ac:dyDescent="0.4">
      <c r="A274" s="20" t="s">
        <v>345</v>
      </c>
      <c r="B274" s="36" t="s">
        <v>97</v>
      </c>
      <c r="C274" s="31">
        <v>5500</v>
      </c>
      <c r="D274" s="31">
        <v>6333</v>
      </c>
      <c r="E274" s="31">
        <v>5882</v>
      </c>
      <c r="F274" s="37" t="s">
        <v>120</v>
      </c>
    </row>
    <row r="275" spans="1:6" ht="13" customHeight="1" x14ac:dyDescent="0.4">
      <c r="A275" s="20" t="s">
        <v>345</v>
      </c>
      <c r="B275" s="36" t="s">
        <v>88</v>
      </c>
      <c r="C275" s="31">
        <v>4333</v>
      </c>
      <c r="D275" s="31">
        <v>4667</v>
      </c>
      <c r="E275" s="31">
        <v>4500</v>
      </c>
      <c r="F275" s="37" t="s">
        <v>123</v>
      </c>
    </row>
    <row r="276" spans="1:6" ht="13" customHeight="1" x14ac:dyDescent="0.4">
      <c r="A276" s="20" t="s">
        <v>345</v>
      </c>
      <c r="B276" s="36" t="s">
        <v>103</v>
      </c>
      <c r="C276" s="31">
        <v>3667</v>
      </c>
      <c r="D276" s="31">
        <v>3833</v>
      </c>
      <c r="E276" s="31">
        <v>3792</v>
      </c>
      <c r="F276" s="37" t="s">
        <v>121</v>
      </c>
    </row>
    <row r="277" spans="1:6" ht="13" customHeight="1" x14ac:dyDescent="0.4">
      <c r="A277" s="20" t="s">
        <v>345</v>
      </c>
      <c r="B277" s="36" t="s">
        <v>108</v>
      </c>
      <c r="C277" s="31">
        <v>3667</v>
      </c>
      <c r="D277" s="31">
        <v>4000</v>
      </c>
      <c r="E277" s="31">
        <v>3750</v>
      </c>
      <c r="F277" s="37" t="s">
        <v>123</v>
      </c>
    </row>
    <row r="278" spans="1:6" ht="13" customHeight="1" x14ac:dyDescent="0.4">
      <c r="A278" s="20" t="s">
        <v>346</v>
      </c>
      <c r="B278" s="36" t="s">
        <v>60</v>
      </c>
      <c r="C278" s="31">
        <v>2833</v>
      </c>
      <c r="D278" s="31">
        <v>3000</v>
      </c>
      <c r="E278" s="31">
        <v>2972</v>
      </c>
      <c r="F278" s="37" t="s">
        <v>120</v>
      </c>
    </row>
    <row r="279" spans="1:6" ht="13" customHeight="1" x14ac:dyDescent="0.4">
      <c r="A279" s="20" t="s">
        <v>347</v>
      </c>
      <c r="B279" s="36" t="s">
        <v>107</v>
      </c>
      <c r="C279" s="31">
        <v>2571</v>
      </c>
      <c r="D279" s="31">
        <v>2571</v>
      </c>
      <c r="E279" s="31">
        <v>2571</v>
      </c>
      <c r="F279" s="37" t="s">
        <v>121</v>
      </c>
    </row>
    <row r="280" spans="1:6" ht="13" customHeight="1" x14ac:dyDescent="0.4">
      <c r="A280" s="20" t="s">
        <v>347</v>
      </c>
      <c r="B280" s="36" t="s">
        <v>109</v>
      </c>
      <c r="C280" s="31">
        <v>2625</v>
      </c>
      <c r="D280" s="31">
        <v>2675</v>
      </c>
      <c r="E280" s="31">
        <v>2650</v>
      </c>
      <c r="F280" s="37" t="s">
        <v>121</v>
      </c>
    </row>
    <row r="281" spans="1:6" ht="13" customHeight="1" x14ac:dyDescent="0.4">
      <c r="A281" s="20" t="s">
        <v>347</v>
      </c>
      <c r="B281" s="36" t="s">
        <v>95</v>
      </c>
      <c r="C281" s="31">
        <v>2350</v>
      </c>
      <c r="D281" s="31">
        <v>2425</v>
      </c>
      <c r="E281" s="31">
        <v>2383</v>
      </c>
      <c r="F281" s="37" t="s">
        <v>121</v>
      </c>
    </row>
    <row r="282" spans="1:6" ht="13" customHeight="1" x14ac:dyDescent="0.4">
      <c r="A282" s="20" t="s">
        <v>347</v>
      </c>
      <c r="B282" s="36" t="s">
        <v>55</v>
      </c>
      <c r="C282" s="31">
        <v>2857</v>
      </c>
      <c r="D282" s="31">
        <v>3095</v>
      </c>
      <c r="E282" s="31">
        <v>2897</v>
      </c>
      <c r="F282" s="37" t="s">
        <v>121</v>
      </c>
    </row>
    <row r="283" spans="1:6" ht="13" customHeight="1" x14ac:dyDescent="0.4">
      <c r="A283" s="20" t="s">
        <v>347</v>
      </c>
      <c r="B283" s="36" t="s">
        <v>56</v>
      </c>
      <c r="C283" s="31">
        <v>2250</v>
      </c>
      <c r="D283" s="31">
        <v>2500</v>
      </c>
      <c r="E283" s="31">
        <v>2328</v>
      </c>
      <c r="F283" s="37" t="s">
        <v>121</v>
      </c>
    </row>
    <row r="284" spans="1:6" ht="13" customHeight="1" x14ac:dyDescent="0.4">
      <c r="A284" s="20" t="s">
        <v>347</v>
      </c>
      <c r="B284" s="36" t="s">
        <v>86</v>
      </c>
      <c r="C284" s="31">
        <v>2400</v>
      </c>
      <c r="D284" s="31">
        <v>2700</v>
      </c>
      <c r="E284" s="31">
        <v>2597</v>
      </c>
      <c r="F284" s="37" t="s">
        <v>120</v>
      </c>
    </row>
    <row r="285" spans="1:6" ht="13" customHeight="1" x14ac:dyDescent="0.4">
      <c r="A285" s="20" t="s">
        <v>347</v>
      </c>
      <c r="B285" s="36" t="s">
        <v>112</v>
      </c>
      <c r="C285" s="31">
        <v>2800</v>
      </c>
      <c r="D285" s="31">
        <v>3280</v>
      </c>
      <c r="E285" s="31">
        <v>3070</v>
      </c>
      <c r="F285" s="37" t="s">
        <v>121</v>
      </c>
    </row>
    <row r="286" spans="1:6" ht="13" customHeight="1" x14ac:dyDescent="0.4">
      <c r="A286" s="20" t="s">
        <v>347</v>
      </c>
      <c r="B286" s="36" t="s">
        <v>89</v>
      </c>
      <c r="C286" s="31">
        <v>3000</v>
      </c>
      <c r="D286" s="31">
        <v>3280</v>
      </c>
      <c r="E286" s="31">
        <v>3144</v>
      </c>
      <c r="F286" s="37" t="s">
        <v>120</v>
      </c>
    </row>
    <row r="287" spans="1:6" ht="13" customHeight="1" x14ac:dyDescent="0.4">
      <c r="A287" s="20" t="s">
        <v>347</v>
      </c>
      <c r="B287" s="36" t="s">
        <v>100</v>
      </c>
      <c r="C287" s="31">
        <v>2960</v>
      </c>
      <c r="D287" s="31">
        <v>3200</v>
      </c>
      <c r="E287" s="31">
        <v>3095</v>
      </c>
      <c r="F287" s="37" t="s">
        <v>120</v>
      </c>
    </row>
    <row r="288" spans="1:6" ht="13" customHeight="1" x14ac:dyDescent="0.4">
      <c r="A288" s="20" t="s">
        <v>347</v>
      </c>
      <c r="B288" s="36" t="s">
        <v>52</v>
      </c>
      <c r="C288" s="31">
        <v>2000</v>
      </c>
      <c r="D288" s="31">
        <v>2250</v>
      </c>
      <c r="E288" s="31">
        <v>2119</v>
      </c>
      <c r="F288" s="37" t="s">
        <v>121</v>
      </c>
    </row>
    <row r="289" spans="1:6" ht="13" customHeight="1" x14ac:dyDescent="0.4">
      <c r="A289" s="20" t="s">
        <v>347</v>
      </c>
      <c r="B289" s="36" t="s">
        <v>90</v>
      </c>
      <c r="C289" s="31">
        <v>3452</v>
      </c>
      <c r="D289" s="31">
        <v>3571</v>
      </c>
      <c r="E289" s="31">
        <v>3512</v>
      </c>
      <c r="F289" s="37" t="s">
        <v>120</v>
      </c>
    </row>
    <row r="290" spans="1:6" ht="13" customHeight="1" x14ac:dyDescent="0.4">
      <c r="A290" s="20" t="s">
        <v>347</v>
      </c>
      <c r="B290" s="36" t="s">
        <v>110</v>
      </c>
      <c r="C290" s="31">
        <v>3000</v>
      </c>
      <c r="D290" s="31">
        <v>3200</v>
      </c>
      <c r="E290" s="31">
        <v>3100</v>
      </c>
      <c r="F290" s="37" t="s">
        <v>123</v>
      </c>
    </row>
    <row r="291" spans="1:6" ht="13" customHeight="1" x14ac:dyDescent="0.4">
      <c r="A291" s="20" t="s">
        <v>347</v>
      </c>
      <c r="B291" s="36" t="s">
        <v>104</v>
      </c>
      <c r="C291" s="31">
        <v>2833</v>
      </c>
      <c r="D291" s="31">
        <v>2900</v>
      </c>
      <c r="E291" s="31">
        <v>2867</v>
      </c>
      <c r="F291" s="37" t="s">
        <v>121</v>
      </c>
    </row>
    <row r="292" spans="1:6" ht="13" customHeight="1" x14ac:dyDescent="0.4">
      <c r="A292" s="20" t="s">
        <v>347</v>
      </c>
      <c r="B292" s="36" t="s">
        <v>58</v>
      </c>
      <c r="C292" s="31">
        <v>2250</v>
      </c>
      <c r="D292" s="31">
        <v>2375</v>
      </c>
      <c r="E292" s="31">
        <v>2313</v>
      </c>
      <c r="F292" s="37" t="s">
        <v>118</v>
      </c>
    </row>
    <row r="293" spans="1:6" ht="13" customHeight="1" x14ac:dyDescent="0.4">
      <c r="A293" s="20" t="s">
        <v>347</v>
      </c>
      <c r="B293" s="36" t="s">
        <v>179</v>
      </c>
      <c r="C293" s="31">
        <v>1600</v>
      </c>
      <c r="D293" s="31">
        <v>1800</v>
      </c>
      <c r="E293" s="31">
        <v>1700</v>
      </c>
      <c r="F293" s="37" t="s">
        <v>121</v>
      </c>
    </row>
    <row r="294" spans="1:6" ht="13" customHeight="1" x14ac:dyDescent="0.4">
      <c r="A294" s="20" t="s">
        <v>347</v>
      </c>
      <c r="B294" s="36" t="s">
        <v>106</v>
      </c>
      <c r="C294" s="31">
        <v>2375</v>
      </c>
      <c r="D294" s="31">
        <v>2425</v>
      </c>
      <c r="E294" s="31">
        <v>2388</v>
      </c>
      <c r="F294" s="37" t="s">
        <v>120</v>
      </c>
    </row>
    <row r="295" spans="1:6" ht="13" customHeight="1" x14ac:dyDescent="0.4">
      <c r="A295" s="20" t="s">
        <v>348</v>
      </c>
      <c r="B295" s="36" t="s">
        <v>51</v>
      </c>
      <c r="C295" s="31">
        <v>2160</v>
      </c>
      <c r="D295" s="31">
        <v>2200</v>
      </c>
      <c r="E295" s="31">
        <v>2180</v>
      </c>
      <c r="F295" s="37" t="s">
        <v>120</v>
      </c>
    </row>
    <row r="296" spans="1:6" ht="13" customHeight="1" x14ac:dyDescent="0.4">
      <c r="A296" s="20" t="s">
        <v>348</v>
      </c>
      <c r="B296" s="36" t="s">
        <v>208</v>
      </c>
      <c r="C296" s="31">
        <v>2000</v>
      </c>
      <c r="D296" s="31">
        <v>2000</v>
      </c>
      <c r="E296" s="31">
        <v>2000</v>
      </c>
      <c r="F296" s="37" t="s">
        <v>120</v>
      </c>
    </row>
    <row r="297" spans="1:6" ht="13" customHeight="1" x14ac:dyDescent="0.4">
      <c r="A297" s="20" t="s">
        <v>348</v>
      </c>
      <c r="B297" s="36" t="s">
        <v>96</v>
      </c>
      <c r="C297" s="31">
        <v>2240</v>
      </c>
      <c r="D297" s="31">
        <v>2400</v>
      </c>
      <c r="E297" s="31">
        <v>2320</v>
      </c>
      <c r="F297" s="37" t="s">
        <v>121</v>
      </c>
    </row>
    <row r="298" spans="1:6" ht="13" customHeight="1" x14ac:dyDescent="0.4">
      <c r="A298" s="20" t="s">
        <v>348</v>
      </c>
      <c r="B298" s="36" t="s">
        <v>97</v>
      </c>
      <c r="C298" s="31">
        <v>1800</v>
      </c>
      <c r="D298" s="31">
        <v>2000</v>
      </c>
      <c r="E298" s="31">
        <v>1950</v>
      </c>
      <c r="F298" s="37" t="s">
        <v>121</v>
      </c>
    </row>
    <row r="299" spans="1:6" ht="13" customHeight="1" x14ac:dyDescent="0.4">
      <c r="A299" s="20" t="s">
        <v>348</v>
      </c>
      <c r="B299" s="36" t="s">
        <v>98</v>
      </c>
      <c r="C299" s="31">
        <v>2080</v>
      </c>
      <c r="D299" s="31">
        <v>2200</v>
      </c>
      <c r="E299" s="31">
        <v>2155</v>
      </c>
      <c r="F299" s="37" t="s">
        <v>121</v>
      </c>
    </row>
    <row r="300" spans="1:6" ht="13" customHeight="1" x14ac:dyDescent="0.4">
      <c r="A300" s="20" t="s">
        <v>348</v>
      </c>
      <c r="B300" s="36" t="s">
        <v>99</v>
      </c>
      <c r="C300" s="31">
        <v>2400</v>
      </c>
      <c r="D300" s="31">
        <v>2480</v>
      </c>
      <c r="E300" s="31">
        <v>2453</v>
      </c>
      <c r="F300" s="37" t="s">
        <v>123</v>
      </c>
    </row>
    <row r="301" spans="1:6" ht="13" customHeight="1" x14ac:dyDescent="0.4">
      <c r="A301" s="20" t="s">
        <v>348</v>
      </c>
      <c r="B301" s="36" t="s">
        <v>59</v>
      </c>
      <c r="C301" s="31">
        <v>2976</v>
      </c>
      <c r="D301" s="31">
        <v>3024</v>
      </c>
      <c r="E301" s="31">
        <v>3000</v>
      </c>
      <c r="F301" s="37" t="s">
        <v>121</v>
      </c>
    </row>
    <row r="302" spans="1:6" ht="13" customHeight="1" x14ac:dyDescent="0.4">
      <c r="A302" s="20" t="s">
        <v>348</v>
      </c>
      <c r="B302" s="36" t="s">
        <v>115</v>
      </c>
      <c r="C302" s="31">
        <v>2600</v>
      </c>
      <c r="D302" s="31">
        <v>3000</v>
      </c>
      <c r="E302" s="31">
        <v>2800</v>
      </c>
      <c r="F302" s="37" t="s">
        <v>118</v>
      </c>
    </row>
    <row r="303" spans="1:6" ht="13" customHeight="1" x14ac:dyDescent="0.4">
      <c r="A303" s="20" t="s">
        <v>348</v>
      </c>
      <c r="B303" s="36" t="s">
        <v>62</v>
      </c>
      <c r="C303" s="31">
        <v>2800</v>
      </c>
      <c r="D303" s="31">
        <v>2800</v>
      </c>
      <c r="E303" s="31">
        <v>2800</v>
      </c>
      <c r="F303" s="37" t="s">
        <v>120</v>
      </c>
    </row>
    <row r="304" spans="1:6" ht="13" customHeight="1" x14ac:dyDescent="0.4">
      <c r="A304" s="20" t="s">
        <v>348</v>
      </c>
      <c r="B304" s="36" t="s">
        <v>53</v>
      </c>
      <c r="C304" s="31">
        <v>4000</v>
      </c>
      <c r="D304" s="31">
        <v>4000</v>
      </c>
      <c r="E304" s="31">
        <v>4000</v>
      </c>
      <c r="F304" s="37" t="s">
        <v>121</v>
      </c>
    </row>
    <row r="305" spans="1:6" ht="13" customHeight="1" x14ac:dyDescent="0.4">
      <c r="A305" s="20" t="s">
        <v>348</v>
      </c>
      <c r="B305" s="36" t="s">
        <v>101</v>
      </c>
      <c r="C305" s="31">
        <v>1600</v>
      </c>
      <c r="D305" s="31">
        <v>1680</v>
      </c>
      <c r="E305" s="31">
        <v>1640</v>
      </c>
      <c r="F305" s="37" t="s">
        <v>120</v>
      </c>
    </row>
    <row r="306" spans="1:6" ht="13" customHeight="1" x14ac:dyDescent="0.4">
      <c r="A306" s="20" t="s">
        <v>348</v>
      </c>
      <c r="B306" s="36" t="s">
        <v>54</v>
      </c>
      <c r="C306" s="31">
        <v>2500</v>
      </c>
      <c r="D306" s="31">
        <v>2833</v>
      </c>
      <c r="E306" s="31">
        <v>2639</v>
      </c>
      <c r="F306" s="37" t="s">
        <v>121</v>
      </c>
    </row>
    <row r="307" spans="1:6" ht="13" customHeight="1" x14ac:dyDescent="0.4">
      <c r="A307" s="20" t="s">
        <v>348</v>
      </c>
      <c r="B307" s="36" t="s">
        <v>102</v>
      </c>
      <c r="C307" s="31">
        <v>2000</v>
      </c>
      <c r="D307" s="31">
        <v>2200</v>
      </c>
      <c r="E307" s="31">
        <v>2150</v>
      </c>
      <c r="F307" s="37" t="s">
        <v>121</v>
      </c>
    </row>
    <row r="308" spans="1:6" ht="13" customHeight="1" x14ac:dyDescent="0.4">
      <c r="A308" s="20" t="s">
        <v>348</v>
      </c>
      <c r="B308" s="36" t="s">
        <v>91</v>
      </c>
      <c r="C308" s="31">
        <v>2000</v>
      </c>
      <c r="D308" s="31">
        <v>2400</v>
      </c>
      <c r="E308" s="31">
        <v>2147</v>
      </c>
      <c r="F308" s="37" t="s">
        <v>121</v>
      </c>
    </row>
    <row r="309" spans="1:6" ht="13" customHeight="1" x14ac:dyDescent="0.4">
      <c r="A309" s="20" t="s">
        <v>348</v>
      </c>
      <c r="B309" s="36" t="s">
        <v>103</v>
      </c>
      <c r="C309" s="31">
        <v>1367</v>
      </c>
      <c r="D309" s="31">
        <v>1417</v>
      </c>
      <c r="E309" s="31">
        <v>1392</v>
      </c>
      <c r="F309" s="37" t="s">
        <v>118</v>
      </c>
    </row>
    <row r="310" spans="1:6" ht="13" customHeight="1" x14ac:dyDescent="0.4">
      <c r="A310" s="20" t="s">
        <v>348</v>
      </c>
      <c r="B310" s="36" t="s">
        <v>105</v>
      </c>
      <c r="C310" s="31">
        <v>2960</v>
      </c>
      <c r="D310" s="31">
        <v>3200</v>
      </c>
      <c r="E310" s="31">
        <v>3053</v>
      </c>
      <c r="F310" s="37" t="s">
        <v>119</v>
      </c>
    </row>
    <row r="311" spans="1:6" ht="13" customHeight="1" x14ac:dyDescent="0.4">
      <c r="A311" s="20" t="s">
        <v>349</v>
      </c>
      <c r="B311" s="36" t="s">
        <v>84</v>
      </c>
      <c r="C311" s="31">
        <v>2333</v>
      </c>
      <c r="D311" s="31">
        <v>2667</v>
      </c>
      <c r="E311" s="31">
        <v>2517</v>
      </c>
      <c r="F311" s="37" t="s">
        <v>121</v>
      </c>
    </row>
    <row r="312" spans="1:6" ht="13" customHeight="1" x14ac:dyDescent="0.4">
      <c r="A312" s="20" t="s">
        <v>349</v>
      </c>
      <c r="B312" s="36" t="s">
        <v>85</v>
      </c>
      <c r="C312" s="31">
        <v>2500</v>
      </c>
      <c r="D312" s="31">
        <v>2667</v>
      </c>
      <c r="E312" s="31">
        <v>2608</v>
      </c>
      <c r="F312" s="37" t="s">
        <v>120</v>
      </c>
    </row>
    <row r="313" spans="1:6" ht="13" customHeight="1" x14ac:dyDescent="0.4">
      <c r="A313" s="20" t="s">
        <v>349</v>
      </c>
      <c r="B313" s="36" t="s">
        <v>92</v>
      </c>
      <c r="C313" s="31">
        <v>2333</v>
      </c>
      <c r="D313" s="31">
        <v>2667</v>
      </c>
      <c r="E313" s="31">
        <v>2583</v>
      </c>
      <c r="F313" s="37" t="s">
        <v>121</v>
      </c>
    </row>
    <row r="314" spans="1:6" ht="13" customHeight="1" x14ac:dyDescent="0.4">
      <c r="A314" s="20" t="s">
        <v>349</v>
      </c>
      <c r="B314" s="36" t="s">
        <v>61</v>
      </c>
      <c r="C314" s="31">
        <v>2667</v>
      </c>
      <c r="D314" s="31">
        <v>2667</v>
      </c>
      <c r="E314" s="31">
        <v>2667</v>
      </c>
      <c r="F314" s="37" t="s">
        <v>118</v>
      </c>
    </row>
    <row r="315" spans="1:6" ht="13" customHeight="1" x14ac:dyDescent="0.4">
      <c r="A315" s="20" t="s">
        <v>349</v>
      </c>
      <c r="B315" s="36" t="s">
        <v>93</v>
      </c>
      <c r="C315" s="31">
        <v>2000</v>
      </c>
      <c r="D315" s="31">
        <v>2333</v>
      </c>
      <c r="E315" s="31">
        <v>2167</v>
      </c>
      <c r="F315" s="37" t="s">
        <v>121</v>
      </c>
    </row>
    <row r="316" spans="1:6" ht="13" customHeight="1" x14ac:dyDescent="0.4">
      <c r="A316" s="22"/>
      <c r="B316" s="22"/>
      <c r="C316" s="33"/>
      <c r="D316" s="33"/>
      <c r="E316" s="33"/>
      <c r="F316" s="75"/>
    </row>
    <row r="317" spans="1:6" ht="13" customHeight="1" x14ac:dyDescent="0.4">
      <c r="A317" s="36"/>
      <c r="B317" s="36"/>
      <c r="C317" s="31"/>
      <c r="D317" s="31"/>
      <c r="E317" s="31"/>
      <c r="F317" s="74"/>
    </row>
    <row r="318" spans="1:6" ht="13" customHeight="1" x14ac:dyDescent="0.4">
      <c r="A318" s="10" t="s">
        <v>24</v>
      </c>
      <c r="B318" s="36"/>
      <c r="C318" s="31"/>
      <c r="D318" s="31"/>
      <c r="E318" s="31"/>
      <c r="F318" s="74"/>
    </row>
    <row r="319" spans="1:6" ht="13" customHeight="1" x14ac:dyDescent="0.4">
      <c r="A319" s="10" t="s">
        <v>28</v>
      </c>
      <c r="B319" s="36"/>
      <c r="C319" s="31"/>
      <c r="D319" s="31"/>
      <c r="E319" s="31"/>
      <c r="F319" s="74"/>
    </row>
    <row r="320" spans="1:6" ht="13" customHeight="1" x14ac:dyDescent="0.4">
      <c r="A320" s="10" t="s">
        <v>29</v>
      </c>
      <c r="B320" s="36"/>
      <c r="C320" s="31"/>
      <c r="D320" s="31"/>
      <c r="E320" s="31"/>
      <c r="F320" s="74"/>
    </row>
    <row r="321" spans="1:6" ht="13" customHeight="1" x14ac:dyDescent="0.4">
      <c r="A321" s="10" t="s">
        <v>30</v>
      </c>
      <c r="B321" s="36"/>
      <c r="C321" s="31"/>
      <c r="D321" s="31"/>
      <c r="E321" s="31"/>
      <c r="F321" s="74"/>
    </row>
    <row r="322" spans="1:6" ht="13" customHeight="1" x14ac:dyDescent="0.4">
      <c r="A322" s="10" t="s">
        <v>31</v>
      </c>
      <c r="B322" s="36"/>
      <c r="C322" s="31"/>
      <c r="D322" s="31"/>
      <c r="E322" s="31"/>
      <c r="F322" s="74"/>
    </row>
    <row r="323" spans="1:6" ht="13" customHeight="1" x14ac:dyDescent="0.4">
      <c r="A323" s="10" t="s">
        <v>32</v>
      </c>
      <c r="B323" s="36"/>
      <c r="C323" s="31"/>
      <c r="D323" s="31"/>
      <c r="E323" s="31"/>
      <c r="F323" s="74"/>
    </row>
    <row r="324" spans="1:6" ht="13" customHeight="1" x14ac:dyDescent="0.4">
      <c r="A324" s="10" t="s">
        <v>33</v>
      </c>
      <c r="B324" s="36"/>
      <c r="C324" s="31"/>
      <c r="D324" s="31"/>
      <c r="E324" s="31"/>
      <c r="F324" s="74"/>
    </row>
    <row r="325" spans="1:6" ht="13" customHeight="1" x14ac:dyDescent="0.4">
      <c r="A325" s="10" t="s">
        <v>34</v>
      </c>
      <c r="B325" s="36"/>
      <c r="C325" s="31"/>
      <c r="D325" s="31"/>
      <c r="E325" s="31"/>
      <c r="F325" s="74"/>
    </row>
    <row r="326" spans="1:6" ht="13" customHeight="1" x14ac:dyDescent="0.4">
      <c r="A326" s="10" t="s">
        <v>35</v>
      </c>
      <c r="B326" s="36"/>
      <c r="C326" s="31"/>
      <c r="D326" s="31"/>
      <c r="E326" s="31"/>
      <c r="F326" s="74"/>
    </row>
    <row r="327" spans="1:6" ht="13" customHeight="1" x14ac:dyDescent="0.4">
      <c r="A327" s="36"/>
      <c r="B327" s="36"/>
      <c r="C327" s="31"/>
      <c r="D327" s="31"/>
      <c r="E327" s="31"/>
      <c r="F327" s="74"/>
    </row>
    <row r="328" spans="1:6" ht="13" customHeight="1" x14ac:dyDescent="0.4">
      <c r="A328" s="36"/>
      <c r="B328" s="36"/>
      <c r="C328" s="31"/>
      <c r="D328" s="31"/>
      <c r="E328" s="31"/>
      <c r="F328" s="74"/>
    </row>
    <row r="329" spans="1:6" ht="13" customHeight="1" x14ac:dyDescent="0.4">
      <c r="A329" s="36"/>
      <c r="B329" s="36"/>
      <c r="C329" s="31"/>
      <c r="D329" s="31"/>
      <c r="E329" s="31"/>
      <c r="F329" s="74"/>
    </row>
    <row r="330" spans="1:6" ht="13" customHeight="1" x14ac:dyDescent="0.4">
      <c r="A330" s="36"/>
      <c r="B330" s="36"/>
      <c r="C330" s="31"/>
      <c r="D330" s="31"/>
      <c r="E330" s="31"/>
      <c r="F330" s="74"/>
    </row>
    <row r="331" spans="1:6" ht="13" customHeight="1" x14ac:dyDescent="0.4">
      <c r="A331" s="36"/>
      <c r="B331" s="36"/>
      <c r="C331" s="31"/>
      <c r="D331" s="31"/>
      <c r="E331" s="31"/>
      <c r="F331" s="74"/>
    </row>
    <row r="332" spans="1:6" ht="13" customHeight="1" x14ac:dyDescent="0.4">
      <c r="A332" s="36"/>
      <c r="B332" s="36"/>
      <c r="C332" s="31"/>
      <c r="D332" s="31"/>
      <c r="E332" s="31"/>
      <c r="F332" s="74"/>
    </row>
    <row r="333" spans="1:6" ht="13" customHeight="1" x14ac:dyDescent="0.4">
      <c r="A333" s="36"/>
      <c r="B333" s="36"/>
      <c r="C333" s="31"/>
      <c r="D333" s="31"/>
      <c r="E333" s="31"/>
      <c r="F333" s="74"/>
    </row>
    <row r="334" spans="1:6" ht="13" customHeight="1" x14ac:dyDescent="0.4">
      <c r="A334" s="36"/>
      <c r="B334" s="36"/>
      <c r="C334" s="31"/>
      <c r="D334" s="31"/>
      <c r="E334" s="31"/>
      <c r="F334" s="74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0"/>
  <sheetViews>
    <sheetView showGridLines="0" workbookViewId="0">
      <selection sqref="A1:F3"/>
    </sheetView>
  </sheetViews>
  <sheetFormatPr baseColWidth="10" defaultColWidth="11" defaultRowHeight="13" customHeight="1" x14ac:dyDescent="0.4"/>
  <cols>
    <col min="1" max="1" width="26.75" style="10" customWidth="1"/>
    <col min="2" max="2" width="30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.75" customHeight="1" x14ac:dyDescent="0.4">
      <c r="A1" s="87"/>
      <c r="B1" s="87"/>
      <c r="C1" s="87"/>
      <c r="D1" s="87"/>
      <c r="E1" s="87"/>
      <c r="F1" s="87"/>
    </row>
    <row r="2" spans="1:7" ht="12" customHeight="1" x14ac:dyDescent="0.4">
      <c r="A2" s="87"/>
      <c r="B2" s="87"/>
      <c r="C2" s="87"/>
      <c r="D2" s="87"/>
      <c r="E2" s="87"/>
      <c r="F2" s="87"/>
    </row>
    <row r="3" spans="1:7" ht="56.15" customHeight="1" x14ac:dyDescent="0.4">
      <c r="A3" s="87"/>
      <c r="B3" s="87"/>
      <c r="C3" s="87"/>
      <c r="D3" s="87"/>
      <c r="E3" s="87"/>
      <c r="F3" s="87"/>
      <c r="G3" s="11" t="s">
        <v>19</v>
      </c>
    </row>
    <row r="4" spans="1:7" ht="12" customHeight="1" x14ac:dyDescent="0.4">
      <c r="A4" s="88" t="str">
        <f>+Índice!A5</f>
        <v>Boletín semanal precios mayoristas -  1 al 6 de agosto de 2026</v>
      </c>
      <c r="B4" s="88"/>
      <c r="C4" s="88"/>
      <c r="D4" s="88"/>
      <c r="E4" s="88"/>
      <c r="F4" s="88"/>
    </row>
    <row r="5" spans="1:7" ht="17.149999999999999" customHeight="1" x14ac:dyDescent="0.4">
      <c r="A5" s="88"/>
      <c r="B5" s="88"/>
      <c r="C5" s="88"/>
      <c r="D5" s="88"/>
      <c r="E5" s="88"/>
      <c r="F5" s="88"/>
    </row>
    <row r="6" spans="1:7" ht="11.15" customHeight="1" x14ac:dyDescent="0.4">
      <c r="A6" s="89" t="s">
        <v>48</v>
      </c>
      <c r="B6" s="90"/>
      <c r="C6" s="90"/>
      <c r="D6" s="90"/>
      <c r="E6" s="90"/>
      <c r="F6" s="91"/>
    </row>
    <row r="7" spans="1:7" ht="12" customHeight="1" x14ac:dyDescent="0.4">
      <c r="A7" s="89"/>
      <c r="B7" s="90"/>
      <c r="C7" s="90"/>
      <c r="D7" s="90"/>
      <c r="E7" s="90"/>
      <c r="F7" s="91"/>
    </row>
    <row r="8" spans="1:7" ht="12" customHeight="1" x14ac:dyDescent="0.4">
      <c r="A8" s="92"/>
      <c r="B8" s="93"/>
      <c r="C8" s="93"/>
      <c r="D8" s="93"/>
      <c r="E8" s="93"/>
      <c r="F8" s="94"/>
    </row>
    <row r="10" spans="1:7" ht="13" customHeight="1" x14ac:dyDescent="0.4">
      <c r="A10" s="95" t="s">
        <v>21</v>
      </c>
      <c r="B10" s="97" t="s">
        <v>22</v>
      </c>
      <c r="C10" s="101" t="s">
        <v>23</v>
      </c>
      <c r="D10" s="101"/>
      <c r="E10" s="101"/>
      <c r="F10" s="99" t="s">
        <v>24</v>
      </c>
    </row>
    <row r="11" spans="1:7" s="13" customFormat="1" ht="28" x14ac:dyDescent="0.45">
      <c r="A11" s="96"/>
      <c r="B11" s="98"/>
      <c r="C11" s="16" t="s">
        <v>25</v>
      </c>
      <c r="D11" s="16" t="s">
        <v>26</v>
      </c>
      <c r="E11" s="16" t="s">
        <v>27</v>
      </c>
      <c r="F11" s="100"/>
      <c r="G11" s="12"/>
    </row>
    <row r="12" spans="1:7" ht="13" customHeight="1" x14ac:dyDescent="0.4">
      <c r="A12" s="21" t="s">
        <v>350</v>
      </c>
      <c r="B12" s="22" t="s">
        <v>54</v>
      </c>
      <c r="C12" s="33">
        <v>3222</v>
      </c>
      <c r="D12" s="33">
        <v>3333</v>
      </c>
      <c r="E12" s="33">
        <v>3278</v>
      </c>
      <c r="F12" s="35" t="s">
        <v>121</v>
      </c>
    </row>
    <row r="13" spans="1:7" ht="13" customHeight="1" x14ac:dyDescent="0.4">
      <c r="A13" s="20" t="s">
        <v>351</v>
      </c>
      <c r="B13" s="36" t="s">
        <v>51</v>
      </c>
      <c r="C13" s="31">
        <v>3600</v>
      </c>
      <c r="D13" s="31">
        <v>3736</v>
      </c>
      <c r="E13" s="31">
        <v>3668</v>
      </c>
      <c r="F13" s="37" t="s">
        <v>118</v>
      </c>
    </row>
    <row r="14" spans="1:7" ht="13" customHeight="1" x14ac:dyDescent="0.4">
      <c r="A14" s="20" t="s">
        <v>351</v>
      </c>
      <c r="B14" s="36" t="s">
        <v>109</v>
      </c>
      <c r="C14" s="31">
        <v>3320</v>
      </c>
      <c r="D14" s="31">
        <v>3356</v>
      </c>
      <c r="E14" s="31">
        <v>3337</v>
      </c>
      <c r="F14" s="37" t="s">
        <v>120</v>
      </c>
    </row>
    <row r="15" spans="1:7" ht="13" customHeight="1" x14ac:dyDescent="0.4">
      <c r="A15" s="20" t="s">
        <v>351</v>
      </c>
      <c r="B15" s="36" t="s">
        <v>95</v>
      </c>
      <c r="C15" s="31">
        <v>3311</v>
      </c>
      <c r="D15" s="31">
        <v>3333</v>
      </c>
      <c r="E15" s="31">
        <v>3326</v>
      </c>
      <c r="F15" s="37" t="s">
        <v>121</v>
      </c>
    </row>
    <row r="16" spans="1:7" ht="13" customHeight="1" x14ac:dyDescent="0.4">
      <c r="A16" s="20" t="s">
        <v>351</v>
      </c>
      <c r="B16" s="36" t="s">
        <v>352</v>
      </c>
      <c r="C16" s="31">
        <v>3760</v>
      </c>
      <c r="D16" s="31">
        <v>4480</v>
      </c>
      <c r="E16" s="31">
        <v>4040</v>
      </c>
      <c r="F16" s="37" t="s">
        <v>121</v>
      </c>
    </row>
    <row r="17" spans="1:6" ht="13" customHeight="1" x14ac:dyDescent="0.4">
      <c r="A17" s="20" t="s">
        <v>351</v>
      </c>
      <c r="B17" s="36" t="s">
        <v>353</v>
      </c>
      <c r="C17" s="31">
        <v>3704</v>
      </c>
      <c r="D17" s="31">
        <v>3920</v>
      </c>
      <c r="E17" s="31">
        <v>3811</v>
      </c>
      <c r="F17" s="37" t="s">
        <v>120</v>
      </c>
    </row>
    <row r="18" spans="1:6" ht="13" customHeight="1" x14ac:dyDescent="0.4">
      <c r="A18" s="20" t="s">
        <v>351</v>
      </c>
      <c r="B18" s="36" t="s">
        <v>354</v>
      </c>
      <c r="C18" s="31">
        <v>3340</v>
      </c>
      <c r="D18" s="31">
        <v>3600</v>
      </c>
      <c r="E18" s="31">
        <v>3435</v>
      </c>
      <c r="F18" s="37" t="s">
        <v>120</v>
      </c>
    </row>
    <row r="19" spans="1:6" ht="13" customHeight="1" x14ac:dyDescent="0.4">
      <c r="A19" s="20" t="s">
        <v>351</v>
      </c>
      <c r="B19" s="36" t="s">
        <v>327</v>
      </c>
      <c r="C19" s="31">
        <v>3800</v>
      </c>
      <c r="D19" s="31">
        <v>4000</v>
      </c>
      <c r="E19" s="31">
        <v>3900</v>
      </c>
      <c r="F19" s="37" t="s">
        <v>121</v>
      </c>
    </row>
    <row r="20" spans="1:6" ht="13" customHeight="1" x14ac:dyDescent="0.4">
      <c r="A20" s="20" t="s">
        <v>351</v>
      </c>
      <c r="B20" s="36" t="s">
        <v>96</v>
      </c>
      <c r="C20" s="31">
        <v>3760</v>
      </c>
      <c r="D20" s="31">
        <v>4000</v>
      </c>
      <c r="E20" s="31">
        <v>3867</v>
      </c>
      <c r="F20" s="37" t="s">
        <v>121</v>
      </c>
    </row>
    <row r="21" spans="1:6" ht="13" customHeight="1" x14ac:dyDescent="0.4">
      <c r="A21" s="20" t="s">
        <v>351</v>
      </c>
      <c r="B21" s="36" t="s">
        <v>355</v>
      </c>
      <c r="C21" s="31">
        <v>3000</v>
      </c>
      <c r="D21" s="31">
        <v>3760</v>
      </c>
      <c r="E21" s="31">
        <v>3403</v>
      </c>
      <c r="F21" s="37" t="s">
        <v>121</v>
      </c>
    </row>
    <row r="22" spans="1:6" ht="13" customHeight="1" x14ac:dyDescent="0.4">
      <c r="A22" s="20" t="s">
        <v>351</v>
      </c>
      <c r="B22" s="36" t="s">
        <v>98</v>
      </c>
      <c r="C22" s="31">
        <v>2900</v>
      </c>
      <c r="D22" s="31">
        <v>3600</v>
      </c>
      <c r="E22" s="31">
        <v>3233</v>
      </c>
      <c r="F22" s="37" t="s">
        <v>121</v>
      </c>
    </row>
    <row r="23" spans="1:6" ht="13" customHeight="1" x14ac:dyDescent="0.4">
      <c r="A23" s="20" t="s">
        <v>351</v>
      </c>
      <c r="B23" s="36" t="s">
        <v>356</v>
      </c>
      <c r="C23" s="31">
        <v>3200</v>
      </c>
      <c r="D23" s="31">
        <v>3760</v>
      </c>
      <c r="E23" s="31">
        <v>3510</v>
      </c>
      <c r="F23" s="37" t="s">
        <v>121</v>
      </c>
    </row>
    <row r="24" spans="1:6" ht="13" customHeight="1" x14ac:dyDescent="0.4">
      <c r="A24" s="20" t="s">
        <v>351</v>
      </c>
      <c r="B24" s="36" t="s">
        <v>56</v>
      </c>
      <c r="C24" s="31">
        <v>3333</v>
      </c>
      <c r="D24" s="31">
        <v>3422</v>
      </c>
      <c r="E24" s="31">
        <v>3378</v>
      </c>
      <c r="F24" s="37" t="s">
        <v>118</v>
      </c>
    </row>
    <row r="25" spans="1:6" ht="13" customHeight="1" x14ac:dyDescent="0.4">
      <c r="A25" s="20" t="s">
        <v>351</v>
      </c>
      <c r="B25" s="36" t="s">
        <v>99</v>
      </c>
      <c r="C25" s="31">
        <v>3520</v>
      </c>
      <c r="D25" s="31">
        <v>3560</v>
      </c>
      <c r="E25" s="31">
        <v>3547</v>
      </c>
      <c r="F25" s="37" t="s">
        <v>121</v>
      </c>
    </row>
    <row r="26" spans="1:6" ht="13" customHeight="1" x14ac:dyDescent="0.4">
      <c r="A26" s="20" t="s">
        <v>351</v>
      </c>
      <c r="B26" s="36" t="s">
        <v>86</v>
      </c>
      <c r="C26" s="31">
        <v>3467</v>
      </c>
      <c r="D26" s="31">
        <v>3600</v>
      </c>
      <c r="E26" s="31">
        <v>3511</v>
      </c>
      <c r="F26" s="37" t="s">
        <v>121</v>
      </c>
    </row>
    <row r="27" spans="1:6" ht="13" customHeight="1" x14ac:dyDescent="0.4">
      <c r="A27" s="20" t="s">
        <v>351</v>
      </c>
      <c r="B27" s="36" t="s">
        <v>248</v>
      </c>
      <c r="C27" s="31">
        <v>3467</v>
      </c>
      <c r="D27" s="31">
        <v>3600</v>
      </c>
      <c r="E27" s="31">
        <v>3556</v>
      </c>
      <c r="F27" s="37" t="s">
        <v>121</v>
      </c>
    </row>
    <row r="28" spans="1:6" ht="13" customHeight="1" x14ac:dyDescent="0.4">
      <c r="A28" s="20" t="s">
        <v>351</v>
      </c>
      <c r="B28" s="36" t="s">
        <v>59</v>
      </c>
      <c r="C28" s="31">
        <v>3600</v>
      </c>
      <c r="D28" s="31">
        <v>3672</v>
      </c>
      <c r="E28" s="31">
        <v>3624</v>
      </c>
      <c r="F28" s="37" t="s">
        <v>121</v>
      </c>
    </row>
    <row r="29" spans="1:6" ht="13" customHeight="1" x14ac:dyDescent="0.4">
      <c r="A29" s="20" t="s">
        <v>351</v>
      </c>
      <c r="B29" s="36" t="s">
        <v>62</v>
      </c>
      <c r="C29" s="31">
        <v>4552</v>
      </c>
      <c r="D29" s="31">
        <v>4568</v>
      </c>
      <c r="E29" s="31">
        <v>4560</v>
      </c>
      <c r="F29" s="37" t="s">
        <v>118</v>
      </c>
    </row>
    <row r="30" spans="1:6" ht="13" customHeight="1" x14ac:dyDescent="0.4">
      <c r="A30" s="20" t="s">
        <v>351</v>
      </c>
      <c r="B30" s="36" t="s">
        <v>89</v>
      </c>
      <c r="C30" s="31">
        <v>3560</v>
      </c>
      <c r="D30" s="31">
        <v>3600</v>
      </c>
      <c r="E30" s="31">
        <v>3578</v>
      </c>
      <c r="F30" s="37" t="s">
        <v>120</v>
      </c>
    </row>
    <row r="31" spans="1:6" ht="13" customHeight="1" x14ac:dyDescent="0.4">
      <c r="A31" s="20" t="s">
        <v>351</v>
      </c>
      <c r="B31" s="36" t="s">
        <v>100</v>
      </c>
      <c r="C31" s="31">
        <v>3520</v>
      </c>
      <c r="D31" s="31">
        <v>3616</v>
      </c>
      <c r="E31" s="31">
        <v>3580</v>
      </c>
      <c r="F31" s="37" t="s">
        <v>121</v>
      </c>
    </row>
    <row r="32" spans="1:6" ht="13" customHeight="1" x14ac:dyDescent="0.4">
      <c r="A32" s="20" t="s">
        <v>351</v>
      </c>
      <c r="B32" s="36" t="s">
        <v>52</v>
      </c>
      <c r="C32" s="31">
        <v>3000</v>
      </c>
      <c r="D32" s="31">
        <v>3067</v>
      </c>
      <c r="E32" s="31">
        <v>3022</v>
      </c>
      <c r="F32" s="37" t="s">
        <v>120</v>
      </c>
    </row>
    <row r="33" spans="1:6" ht="13" customHeight="1" x14ac:dyDescent="0.4">
      <c r="A33" s="20" t="s">
        <v>351</v>
      </c>
      <c r="B33" s="36" t="s">
        <v>53</v>
      </c>
      <c r="C33" s="31">
        <v>3600</v>
      </c>
      <c r="D33" s="31">
        <v>3640</v>
      </c>
      <c r="E33" s="31">
        <v>3613</v>
      </c>
      <c r="F33" s="37" t="s">
        <v>121</v>
      </c>
    </row>
    <row r="34" spans="1:6" ht="13" customHeight="1" x14ac:dyDescent="0.4">
      <c r="A34" s="20" t="s">
        <v>351</v>
      </c>
      <c r="B34" s="36" t="s">
        <v>101</v>
      </c>
      <c r="C34" s="31">
        <v>2900</v>
      </c>
      <c r="D34" s="31">
        <v>3760</v>
      </c>
      <c r="E34" s="31">
        <v>3330</v>
      </c>
      <c r="F34" s="37" t="s">
        <v>120</v>
      </c>
    </row>
    <row r="35" spans="1:6" ht="13" customHeight="1" x14ac:dyDescent="0.4">
      <c r="A35" s="20" t="s">
        <v>351</v>
      </c>
      <c r="B35" s="36" t="s">
        <v>90</v>
      </c>
      <c r="C35" s="31">
        <v>3600</v>
      </c>
      <c r="D35" s="31">
        <v>3600</v>
      </c>
      <c r="E35" s="31">
        <v>3600</v>
      </c>
      <c r="F35" s="37" t="s">
        <v>118</v>
      </c>
    </row>
    <row r="36" spans="1:6" ht="13" customHeight="1" x14ac:dyDescent="0.4">
      <c r="A36" s="20" t="s">
        <v>351</v>
      </c>
      <c r="B36" s="36" t="s">
        <v>54</v>
      </c>
      <c r="C36" s="31">
        <v>4000</v>
      </c>
      <c r="D36" s="31">
        <v>4160</v>
      </c>
      <c r="E36" s="31">
        <v>4053</v>
      </c>
      <c r="F36" s="37" t="s">
        <v>120</v>
      </c>
    </row>
    <row r="37" spans="1:6" ht="13" customHeight="1" x14ac:dyDescent="0.4">
      <c r="A37" s="20" t="s">
        <v>351</v>
      </c>
      <c r="B37" s="36" t="s">
        <v>91</v>
      </c>
      <c r="C37" s="31">
        <v>3640</v>
      </c>
      <c r="D37" s="31">
        <v>4027</v>
      </c>
      <c r="E37" s="31">
        <v>3795</v>
      </c>
      <c r="F37" s="37" t="s">
        <v>118</v>
      </c>
    </row>
    <row r="38" spans="1:6" ht="13" customHeight="1" x14ac:dyDescent="0.4">
      <c r="A38" s="20" t="s">
        <v>351</v>
      </c>
      <c r="B38" s="36" t="s">
        <v>103</v>
      </c>
      <c r="C38" s="31">
        <v>2800</v>
      </c>
      <c r="D38" s="31">
        <v>2840</v>
      </c>
      <c r="E38" s="31">
        <v>2821</v>
      </c>
      <c r="F38" s="37" t="s">
        <v>118</v>
      </c>
    </row>
    <row r="39" spans="1:6" ht="13" customHeight="1" x14ac:dyDescent="0.4">
      <c r="A39" s="20" t="s">
        <v>351</v>
      </c>
      <c r="B39" s="36" t="s">
        <v>57</v>
      </c>
      <c r="C39" s="31">
        <v>2760</v>
      </c>
      <c r="D39" s="31">
        <v>2948</v>
      </c>
      <c r="E39" s="31">
        <v>2867</v>
      </c>
      <c r="F39" s="37" t="s">
        <v>118</v>
      </c>
    </row>
    <row r="40" spans="1:6" ht="13" customHeight="1" x14ac:dyDescent="0.4">
      <c r="A40" s="20" t="s">
        <v>351</v>
      </c>
      <c r="B40" s="36" t="s">
        <v>58</v>
      </c>
      <c r="C40" s="31">
        <v>2760</v>
      </c>
      <c r="D40" s="31">
        <v>2840</v>
      </c>
      <c r="E40" s="31">
        <v>2813</v>
      </c>
      <c r="F40" s="37" t="s">
        <v>120</v>
      </c>
    </row>
    <row r="41" spans="1:6" ht="13" customHeight="1" x14ac:dyDescent="0.4">
      <c r="A41" s="20" t="s">
        <v>351</v>
      </c>
      <c r="B41" s="36" t="s">
        <v>105</v>
      </c>
      <c r="C41" s="31">
        <v>3080</v>
      </c>
      <c r="D41" s="31">
        <v>3680</v>
      </c>
      <c r="E41" s="31">
        <v>3365</v>
      </c>
      <c r="F41" s="37" t="s">
        <v>120</v>
      </c>
    </row>
    <row r="42" spans="1:6" ht="13" customHeight="1" x14ac:dyDescent="0.4">
      <c r="A42" s="20" t="s">
        <v>351</v>
      </c>
      <c r="B42" s="36" t="s">
        <v>61</v>
      </c>
      <c r="C42" s="31">
        <v>3000</v>
      </c>
      <c r="D42" s="31">
        <v>3200</v>
      </c>
      <c r="E42" s="31">
        <v>3100</v>
      </c>
      <c r="F42" s="37" t="s">
        <v>118</v>
      </c>
    </row>
    <row r="43" spans="1:6" ht="13" customHeight="1" x14ac:dyDescent="0.4">
      <c r="A43" s="20" t="s">
        <v>351</v>
      </c>
      <c r="B43" s="36" t="s">
        <v>116</v>
      </c>
      <c r="C43" s="31">
        <v>2760</v>
      </c>
      <c r="D43" s="31">
        <v>2800</v>
      </c>
      <c r="E43" s="31">
        <v>2773</v>
      </c>
      <c r="F43" s="37" t="s">
        <v>118</v>
      </c>
    </row>
    <row r="44" spans="1:6" ht="13" customHeight="1" x14ac:dyDescent="0.4">
      <c r="A44" s="20" t="s">
        <v>351</v>
      </c>
      <c r="B44" s="36" t="s">
        <v>93</v>
      </c>
      <c r="C44" s="31">
        <v>3520</v>
      </c>
      <c r="D44" s="31">
        <v>3632</v>
      </c>
      <c r="E44" s="31">
        <v>3578</v>
      </c>
      <c r="F44" s="37" t="s">
        <v>118</v>
      </c>
    </row>
    <row r="45" spans="1:6" ht="13" customHeight="1" x14ac:dyDescent="0.4">
      <c r="A45" s="20" t="s">
        <v>357</v>
      </c>
      <c r="B45" s="36" t="s">
        <v>109</v>
      </c>
      <c r="C45" s="31">
        <v>3107</v>
      </c>
      <c r="D45" s="31">
        <v>3167</v>
      </c>
      <c r="E45" s="31">
        <v>3136</v>
      </c>
      <c r="F45" s="37" t="s">
        <v>120</v>
      </c>
    </row>
    <row r="46" spans="1:6" ht="13" customHeight="1" x14ac:dyDescent="0.4">
      <c r="A46" s="20" t="s">
        <v>357</v>
      </c>
      <c r="B46" s="36" t="s">
        <v>95</v>
      </c>
      <c r="C46" s="31">
        <v>3111</v>
      </c>
      <c r="D46" s="31">
        <v>3133</v>
      </c>
      <c r="E46" s="31">
        <v>3119</v>
      </c>
      <c r="F46" s="37" t="s">
        <v>121</v>
      </c>
    </row>
    <row r="47" spans="1:6" ht="13" customHeight="1" x14ac:dyDescent="0.4">
      <c r="A47" s="20" t="s">
        <v>357</v>
      </c>
      <c r="B47" s="36" t="s">
        <v>352</v>
      </c>
      <c r="C47" s="31">
        <v>3360</v>
      </c>
      <c r="D47" s="31">
        <v>4160</v>
      </c>
      <c r="E47" s="31">
        <v>3720</v>
      </c>
      <c r="F47" s="37" t="s">
        <v>120</v>
      </c>
    </row>
    <row r="48" spans="1:6" ht="13" customHeight="1" x14ac:dyDescent="0.4">
      <c r="A48" s="20" t="s">
        <v>357</v>
      </c>
      <c r="B48" s="36" t="s">
        <v>353</v>
      </c>
      <c r="C48" s="31">
        <v>3440</v>
      </c>
      <c r="D48" s="31">
        <v>3840</v>
      </c>
      <c r="E48" s="31">
        <v>3676</v>
      </c>
      <c r="F48" s="37" t="s">
        <v>120</v>
      </c>
    </row>
    <row r="49" spans="1:6" ht="13" customHeight="1" x14ac:dyDescent="0.4">
      <c r="A49" s="20" t="s">
        <v>357</v>
      </c>
      <c r="B49" s="36" t="s">
        <v>56</v>
      </c>
      <c r="C49" s="31">
        <v>2889</v>
      </c>
      <c r="D49" s="31">
        <v>3022</v>
      </c>
      <c r="E49" s="31">
        <v>2933</v>
      </c>
      <c r="F49" s="37" t="s">
        <v>121</v>
      </c>
    </row>
    <row r="50" spans="1:6" ht="13" customHeight="1" x14ac:dyDescent="0.4">
      <c r="A50" s="20" t="s">
        <v>358</v>
      </c>
      <c r="B50" s="36" t="s">
        <v>109</v>
      </c>
      <c r="C50" s="31">
        <v>3832</v>
      </c>
      <c r="D50" s="31">
        <v>3896</v>
      </c>
      <c r="E50" s="31">
        <v>3861</v>
      </c>
      <c r="F50" s="37" t="s">
        <v>120</v>
      </c>
    </row>
    <row r="51" spans="1:6" ht="13" customHeight="1" x14ac:dyDescent="0.4">
      <c r="A51" s="20" t="s">
        <v>358</v>
      </c>
      <c r="B51" s="36" t="s">
        <v>95</v>
      </c>
      <c r="C51" s="31">
        <v>3824</v>
      </c>
      <c r="D51" s="31">
        <v>3840</v>
      </c>
      <c r="E51" s="31">
        <v>3835</v>
      </c>
      <c r="F51" s="37" t="s">
        <v>118</v>
      </c>
    </row>
    <row r="52" spans="1:6" ht="13" customHeight="1" x14ac:dyDescent="0.4">
      <c r="A52" s="20" t="s">
        <v>358</v>
      </c>
      <c r="B52" s="36" t="s">
        <v>352</v>
      </c>
      <c r="C52" s="31">
        <v>4800</v>
      </c>
      <c r="D52" s="31">
        <v>5600</v>
      </c>
      <c r="E52" s="31">
        <v>5300</v>
      </c>
      <c r="F52" s="37" t="s">
        <v>125</v>
      </c>
    </row>
    <row r="53" spans="1:6" ht="13" customHeight="1" x14ac:dyDescent="0.4">
      <c r="A53" s="20" t="s">
        <v>358</v>
      </c>
      <c r="B53" s="36" t="s">
        <v>55</v>
      </c>
      <c r="C53" s="31">
        <v>3800</v>
      </c>
      <c r="D53" s="31">
        <v>3880</v>
      </c>
      <c r="E53" s="31">
        <v>3840</v>
      </c>
      <c r="F53" s="37" t="s">
        <v>120</v>
      </c>
    </row>
    <row r="54" spans="1:6" ht="13" customHeight="1" x14ac:dyDescent="0.4">
      <c r="A54" s="20" t="s">
        <v>358</v>
      </c>
      <c r="B54" s="36" t="s">
        <v>56</v>
      </c>
      <c r="C54" s="31">
        <v>3520</v>
      </c>
      <c r="D54" s="31">
        <v>3760</v>
      </c>
      <c r="E54" s="31">
        <v>3660</v>
      </c>
      <c r="F54" s="37" t="s">
        <v>120</v>
      </c>
    </row>
    <row r="55" spans="1:6" ht="13" customHeight="1" x14ac:dyDescent="0.4">
      <c r="A55" s="20" t="s">
        <v>358</v>
      </c>
      <c r="B55" s="36" t="s">
        <v>60</v>
      </c>
      <c r="C55" s="31">
        <v>3360</v>
      </c>
      <c r="D55" s="31">
        <v>3504</v>
      </c>
      <c r="E55" s="31">
        <v>3442</v>
      </c>
      <c r="F55" s="37" t="s">
        <v>120</v>
      </c>
    </row>
    <row r="56" spans="1:6" ht="13" customHeight="1" x14ac:dyDescent="0.4">
      <c r="A56" s="20" t="s">
        <v>358</v>
      </c>
      <c r="B56" s="36" t="s">
        <v>52</v>
      </c>
      <c r="C56" s="31">
        <v>3440</v>
      </c>
      <c r="D56" s="31">
        <v>3680</v>
      </c>
      <c r="E56" s="31">
        <v>3580</v>
      </c>
      <c r="F56" s="37" t="s">
        <v>118</v>
      </c>
    </row>
    <row r="57" spans="1:6" ht="13" customHeight="1" x14ac:dyDescent="0.4">
      <c r="A57" s="20" t="s">
        <v>358</v>
      </c>
      <c r="B57" s="36" t="s">
        <v>57</v>
      </c>
      <c r="C57" s="31">
        <v>3520</v>
      </c>
      <c r="D57" s="31">
        <v>3648</v>
      </c>
      <c r="E57" s="31">
        <v>3563</v>
      </c>
      <c r="F57" s="37" t="s">
        <v>118</v>
      </c>
    </row>
    <row r="58" spans="1:6" ht="13" customHeight="1" x14ac:dyDescent="0.4">
      <c r="A58" s="20" t="s">
        <v>358</v>
      </c>
      <c r="B58" s="36" t="s">
        <v>58</v>
      </c>
      <c r="C58" s="31">
        <v>3440</v>
      </c>
      <c r="D58" s="31">
        <v>3680</v>
      </c>
      <c r="E58" s="31">
        <v>3550</v>
      </c>
      <c r="F58" s="37" t="s">
        <v>118</v>
      </c>
    </row>
    <row r="59" spans="1:6" ht="13" customHeight="1" x14ac:dyDescent="0.4">
      <c r="A59" s="20" t="s">
        <v>358</v>
      </c>
      <c r="B59" s="36" t="s">
        <v>116</v>
      </c>
      <c r="C59" s="31">
        <v>3440</v>
      </c>
      <c r="D59" s="31">
        <v>3520</v>
      </c>
      <c r="E59" s="31">
        <v>3493</v>
      </c>
      <c r="F59" s="37" t="s">
        <v>118</v>
      </c>
    </row>
    <row r="60" spans="1:6" ht="13" customHeight="1" x14ac:dyDescent="0.4">
      <c r="A60" s="20" t="s">
        <v>359</v>
      </c>
      <c r="B60" s="36" t="s">
        <v>352</v>
      </c>
      <c r="C60" s="31">
        <v>2400</v>
      </c>
      <c r="D60" s="31">
        <v>2960</v>
      </c>
      <c r="E60" s="31">
        <v>2540</v>
      </c>
      <c r="F60" s="37" t="s">
        <v>121</v>
      </c>
    </row>
    <row r="61" spans="1:6" ht="13" customHeight="1" x14ac:dyDescent="0.4">
      <c r="A61" s="20" t="s">
        <v>359</v>
      </c>
      <c r="B61" s="36" t="s">
        <v>55</v>
      </c>
      <c r="C61" s="31">
        <v>2000</v>
      </c>
      <c r="D61" s="31">
        <v>2240</v>
      </c>
      <c r="E61" s="31">
        <v>2120</v>
      </c>
      <c r="F61" s="37" t="s">
        <v>121</v>
      </c>
    </row>
    <row r="62" spans="1:6" ht="13" customHeight="1" x14ac:dyDescent="0.4">
      <c r="A62" s="20" t="s">
        <v>359</v>
      </c>
      <c r="B62" s="36" t="s">
        <v>327</v>
      </c>
      <c r="C62" s="31">
        <v>2160</v>
      </c>
      <c r="D62" s="31">
        <v>2200</v>
      </c>
      <c r="E62" s="31">
        <v>2180</v>
      </c>
      <c r="F62" s="37" t="s">
        <v>118</v>
      </c>
    </row>
    <row r="63" spans="1:6" ht="13" customHeight="1" x14ac:dyDescent="0.4">
      <c r="A63" s="20" t="s">
        <v>360</v>
      </c>
      <c r="B63" s="36" t="s">
        <v>352</v>
      </c>
      <c r="C63" s="31">
        <v>4800</v>
      </c>
      <c r="D63" s="31">
        <v>5600</v>
      </c>
      <c r="E63" s="31">
        <v>5200</v>
      </c>
      <c r="F63" s="37" t="s">
        <v>120</v>
      </c>
    </row>
    <row r="64" spans="1:6" ht="13" customHeight="1" x14ac:dyDescent="0.4">
      <c r="A64" s="20" t="s">
        <v>360</v>
      </c>
      <c r="B64" s="36" t="s">
        <v>55</v>
      </c>
      <c r="C64" s="31">
        <v>3304</v>
      </c>
      <c r="D64" s="31">
        <v>3848</v>
      </c>
      <c r="E64" s="31">
        <v>3576</v>
      </c>
      <c r="F64" s="37" t="s">
        <v>121</v>
      </c>
    </row>
    <row r="65" spans="1:6" ht="13" customHeight="1" x14ac:dyDescent="0.4">
      <c r="A65" s="20" t="s">
        <v>360</v>
      </c>
      <c r="B65" s="36" t="s">
        <v>86</v>
      </c>
      <c r="C65" s="31">
        <v>2940</v>
      </c>
      <c r="D65" s="31">
        <v>3200</v>
      </c>
      <c r="E65" s="31">
        <v>3080</v>
      </c>
      <c r="F65" s="37" t="s">
        <v>118</v>
      </c>
    </row>
    <row r="66" spans="1:6" ht="13" customHeight="1" x14ac:dyDescent="0.4">
      <c r="A66" s="20" t="s">
        <v>360</v>
      </c>
      <c r="B66" s="36" t="s">
        <v>248</v>
      </c>
      <c r="C66" s="31">
        <v>4000</v>
      </c>
      <c r="D66" s="31">
        <v>4400</v>
      </c>
      <c r="E66" s="31">
        <v>4133</v>
      </c>
      <c r="F66" s="37" t="s">
        <v>118</v>
      </c>
    </row>
    <row r="67" spans="1:6" ht="13" customHeight="1" x14ac:dyDescent="0.4">
      <c r="A67" s="20" t="s">
        <v>360</v>
      </c>
      <c r="B67" s="36" t="s">
        <v>60</v>
      </c>
      <c r="C67" s="31">
        <v>2600</v>
      </c>
      <c r="D67" s="31">
        <v>2724</v>
      </c>
      <c r="E67" s="31">
        <v>2651</v>
      </c>
      <c r="F67" s="37" t="s">
        <v>121</v>
      </c>
    </row>
    <row r="68" spans="1:6" ht="13" customHeight="1" x14ac:dyDescent="0.4">
      <c r="A68" s="20" t="s">
        <v>360</v>
      </c>
      <c r="B68" s="36" t="s">
        <v>90</v>
      </c>
      <c r="C68" s="31">
        <v>3913</v>
      </c>
      <c r="D68" s="31">
        <v>3913</v>
      </c>
      <c r="E68" s="31">
        <v>3913</v>
      </c>
      <c r="F68" s="37" t="s">
        <v>118</v>
      </c>
    </row>
    <row r="69" spans="1:6" ht="13" customHeight="1" x14ac:dyDescent="0.4">
      <c r="A69" s="20" t="s">
        <v>361</v>
      </c>
      <c r="B69" s="36" t="s">
        <v>51</v>
      </c>
      <c r="C69" s="31">
        <v>4714</v>
      </c>
      <c r="D69" s="31">
        <v>4846</v>
      </c>
      <c r="E69" s="31">
        <v>4780</v>
      </c>
      <c r="F69" s="37" t="s">
        <v>118</v>
      </c>
    </row>
    <row r="70" spans="1:6" ht="13" customHeight="1" x14ac:dyDescent="0.4">
      <c r="A70" s="20" t="s">
        <v>361</v>
      </c>
      <c r="B70" s="36" t="s">
        <v>352</v>
      </c>
      <c r="C70" s="31">
        <v>4800</v>
      </c>
      <c r="D70" s="31">
        <v>5600</v>
      </c>
      <c r="E70" s="31">
        <v>5200</v>
      </c>
      <c r="F70" s="37" t="s">
        <v>120</v>
      </c>
    </row>
    <row r="71" spans="1:6" ht="13" customHeight="1" x14ac:dyDescent="0.4">
      <c r="A71" s="20" t="s">
        <v>361</v>
      </c>
      <c r="B71" s="36" t="s">
        <v>353</v>
      </c>
      <c r="C71" s="31">
        <v>3338</v>
      </c>
      <c r="D71" s="31">
        <v>4124</v>
      </c>
      <c r="E71" s="31">
        <v>3620</v>
      </c>
      <c r="F71" s="37" t="s">
        <v>121</v>
      </c>
    </row>
    <row r="72" spans="1:6" ht="13" customHeight="1" x14ac:dyDescent="0.4">
      <c r="A72" s="20" t="s">
        <v>361</v>
      </c>
      <c r="B72" s="36" t="s">
        <v>55</v>
      </c>
      <c r="C72" s="31">
        <v>3304</v>
      </c>
      <c r="D72" s="31">
        <v>3478</v>
      </c>
      <c r="E72" s="31">
        <v>3391</v>
      </c>
      <c r="F72" s="37" t="s">
        <v>121</v>
      </c>
    </row>
    <row r="73" spans="1:6" ht="13" customHeight="1" x14ac:dyDescent="0.4">
      <c r="A73" s="20" t="s">
        <v>361</v>
      </c>
      <c r="B73" s="36" t="s">
        <v>327</v>
      </c>
      <c r="C73" s="31">
        <v>3739</v>
      </c>
      <c r="D73" s="31">
        <v>4000</v>
      </c>
      <c r="E73" s="31">
        <v>3870</v>
      </c>
      <c r="F73" s="37" t="s">
        <v>118</v>
      </c>
    </row>
    <row r="74" spans="1:6" ht="13" customHeight="1" x14ac:dyDescent="0.4">
      <c r="A74" s="20" t="s">
        <v>361</v>
      </c>
      <c r="B74" s="36" t="s">
        <v>96</v>
      </c>
      <c r="C74" s="31">
        <v>4270</v>
      </c>
      <c r="D74" s="31">
        <v>4500</v>
      </c>
      <c r="E74" s="31">
        <v>4357</v>
      </c>
      <c r="F74" s="37" t="s">
        <v>121</v>
      </c>
    </row>
    <row r="75" spans="1:6" ht="13" customHeight="1" x14ac:dyDescent="0.4">
      <c r="A75" s="20" t="s">
        <v>361</v>
      </c>
      <c r="B75" s="36" t="s">
        <v>355</v>
      </c>
      <c r="C75" s="31">
        <v>4400</v>
      </c>
      <c r="D75" s="31">
        <v>4560</v>
      </c>
      <c r="E75" s="31">
        <v>4453</v>
      </c>
      <c r="F75" s="37" t="s">
        <v>120</v>
      </c>
    </row>
    <row r="76" spans="1:6" ht="13" customHeight="1" x14ac:dyDescent="0.4">
      <c r="A76" s="20" t="s">
        <v>361</v>
      </c>
      <c r="B76" s="36" t="s">
        <v>98</v>
      </c>
      <c r="C76" s="31">
        <v>4000</v>
      </c>
      <c r="D76" s="31">
        <v>4240</v>
      </c>
      <c r="E76" s="31">
        <v>4080</v>
      </c>
      <c r="F76" s="37" t="s">
        <v>121</v>
      </c>
    </row>
    <row r="77" spans="1:6" ht="13" customHeight="1" x14ac:dyDescent="0.4">
      <c r="A77" s="20" t="s">
        <v>361</v>
      </c>
      <c r="B77" s="36" t="s">
        <v>356</v>
      </c>
      <c r="C77" s="31">
        <v>4640</v>
      </c>
      <c r="D77" s="31">
        <v>4800</v>
      </c>
      <c r="E77" s="31">
        <v>4747</v>
      </c>
      <c r="F77" s="37" t="s">
        <v>120</v>
      </c>
    </row>
    <row r="78" spans="1:6" ht="13" customHeight="1" x14ac:dyDescent="0.4">
      <c r="A78" s="20" t="s">
        <v>361</v>
      </c>
      <c r="B78" s="36" t="s">
        <v>56</v>
      </c>
      <c r="C78" s="31">
        <v>4000</v>
      </c>
      <c r="D78" s="31">
        <v>4800</v>
      </c>
      <c r="E78" s="31">
        <v>4450</v>
      </c>
      <c r="F78" s="37" t="s">
        <v>118</v>
      </c>
    </row>
    <row r="79" spans="1:6" ht="13" customHeight="1" x14ac:dyDescent="0.4">
      <c r="A79" s="20" t="s">
        <v>361</v>
      </c>
      <c r="B79" s="36" t="s">
        <v>86</v>
      </c>
      <c r="C79" s="31">
        <v>3000</v>
      </c>
      <c r="D79" s="31">
        <v>3600</v>
      </c>
      <c r="E79" s="31">
        <v>3300</v>
      </c>
      <c r="F79" s="37" t="s">
        <v>118</v>
      </c>
    </row>
    <row r="80" spans="1:6" ht="13" customHeight="1" x14ac:dyDescent="0.4">
      <c r="A80" s="20" t="s">
        <v>361</v>
      </c>
      <c r="B80" s="36" t="s">
        <v>248</v>
      </c>
      <c r="C80" s="31">
        <v>4000</v>
      </c>
      <c r="D80" s="31">
        <v>4400</v>
      </c>
      <c r="E80" s="31">
        <v>4133</v>
      </c>
      <c r="F80" s="37" t="s">
        <v>118</v>
      </c>
    </row>
    <row r="81" spans="1:6" ht="13" customHeight="1" x14ac:dyDescent="0.4">
      <c r="A81" s="20" t="s">
        <v>361</v>
      </c>
      <c r="B81" s="36" t="s">
        <v>62</v>
      </c>
      <c r="C81" s="31">
        <v>4749</v>
      </c>
      <c r="D81" s="31">
        <v>4767</v>
      </c>
      <c r="E81" s="31">
        <v>4758</v>
      </c>
      <c r="F81" s="37" t="s">
        <v>118</v>
      </c>
    </row>
    <row r="82" spans="1:6" ht="13" customHeight="1" x14ac:dyDescent="0.4">
      <c r="A82" s="20" t="s">
        <v>361</v>
      </c>
      <c r="B82" s="36" t="s">
        <v>89</v>
      </c>
      <c r="C82" s="31">
        <v>3440</v>
      </c>
      <c r="D82" s="31">
        <v>3600</v>
      </c>
      <c r="E82" s="31">
        <v>3550</v>
      </c>
      <c r="F82" s="37" t="s">
        <v>120</v>
      </c>
    </row>
    <row r="83" spans="1:6" ht="13" customHeight="1" x14ac:dyDescent="0.4">
      <c r="A83" s="20" t="s">
        <v>361</v>
      </c>
      <c r="B83" s="36" t="s">
        <v>100</v>
      </c>
      <c r="C83" s="31">
        <v>3520</v>
      </c>
      <c r="D83" s="31">
        <v>3616</v>
      </c>
      <c r="E83" s="31">
        <v>3584</v>
      </c>
      <c r="F83" s="37" t="s">
        <v>121</v>
      </c>
    </row>
    <row r="84" spans="1:6" ht="13" customHeight="1" x14ac:dyDescent="0.4">
      <c r="A84" s="20" t="s">
        <v>361</v>
      </c>
      <c r="B84" s="36" t="s">
        <v>101</v>
      </c>
      <c r="C84" s="31">
        <v>5700</v>
      </c>
      <c r="D84" s="31">
        <v>5700</v>
      </c>
      <c r="E84" s="31">
        <v>5700</v>
      </c>
      <c r="F84" s="37" t="s">
        <v>120</v>
      </c>
    </row>
    <row r="85" spans="1:6" ht="13" customHeight="1" x14ac:dyDescent="0.4">
      <c r="A85" s="20" t="s">
        <v>361</v>
      </c>
      <c r="B85" s="36" t="s">
        <v>90</v>
      </c>
      <c r="C85" s="31">
        <v>3913</v>
      </c>
      <c r="D85" s="31">
        <v>3913</v>
      </c>
      <c r="E85" s="31">
        <v>3913</v>
      </c>
      <c r="F85" s="37" t="s">
        <v>118</v>
      </c>
    </row>
    <row r="86" spans="1:6" ht="13" customHeight="1" x14ac:dyDescent="0.4">
      <c r="A86" s="20" t="s">
        <v>361</v>
      </c>
      <c r="B86" s="36" t="s">
        <v>54</v>
      </c>
      <c r="C86" s="31">
        <v>2720</v>
      </c>
      <c r="D86" s="31">
        <v>2880</v>
      </c>
      <c r="E86" s="31">
        <v>2800</v>
      </c>
      <c r="F86" s="37" t="s">
        <v>121</v>
      </c>
    </row>
    <row r="87" spans="1:6" ht="13" customHeight="1" x14ac:dyDescent="0.4">
      <c r="A87" s="20" t="s">
        <v>361</v>
      </c>
      <c r="B87" s="36" t="s">
        <v>91</v>
      </c>
      <c r="C87" s="31">
        <v>3600</v>
      </c>
      <c r="D87" s="31">
        <v>4000</v>
      </c>
      <c r="E87" s="31">
        <v>3800</v>
      </c>
      <c r="F87" s="37" t="s">
        <v>118</v>
      </c>
    </row>
    <row r="88" spans="1:6" ht="13" customHeight="1" x14ac:dyDescent="0.4">
      <c r="A88" s="20" t="s">
        <v>361</v>
      </c>
      <c r="B88" s="36" t="s">
        <v>103</v>
      </c>
      <c r="C88" s="31">
        <v>4000</v>
      </c>
      <c r="D88" s="31">
        <v>4120</v>
      </c>
      <c r="E88" s="31">
        <v>4067</v>
      </c>
      <c r="F88" s="37" t="s">
        <v>118</v>
      </c>
    </row>
    <row r="89" spans="1:6" ht="13" customHeight="1" x14ac:dyDescent="0.4">
      <c r="A89" s="20" t="s">
        <v>361</v>
      </c>
      <c r="B89" s="36" t="s">
        <v>57</v>
      </c>
      <c r="C89" s="31">
        <v>4045</v>
      </c>
      <c r="D89" s="31">
        <v>4309</v>
      </c>
      <c r="E89" s="31">
        <v>4174</v>
      </c>
      <c r="F89" s="37" t="s">
        <v>120</v>
      </c>
    </row>
    <row r="90" spans="1:6" ht="13" customHeight="1" x14ac:dyDescent="0.4">
      <c r="A90" s="20" t="s">
        <v>361</v>
      </c>
      <c r="B90" s="36" t="s">
        <v>105</v>
      </c>
      <c r="C90" s="31">
        <v>3600</v>
      </c>
      <c r="D90" s="31">
        <v>3760</v>
      </c>
      <c r="E90" s="31">
        <v>3680</v>
      </c>
      <c r="F90" s="37" t="s">
        <v>123</v>
      </c>
    </row>
    <row r="91" spans="1:6" ht="13" customHeight="1" x14ac:dyDescent="0.4">
      <c r="A91" s="20" t="s">
        <v>361</v>
      </c>
      <c r="B91" s="36" t="s">
        <v>61</v>
      </c>
      <c r="C91" s="31">
        <v>4400</v>
      </c>
      <c r="D91" s="31">
        <v>4400</v>
      </c>
      <c r="E91" s="31">
        <v>4400</v>
      </c>
      <c r="F91" s="37" t="s">
        <v>121</v>
      </c>
    </row>
    <row r="92" spans="1:6" ht="13" customHeight="1" x14ac:dyDescent="0.4">
      <c r="A92" s="20" t="s">
        <v>361</v>
      </c>
      <c r="B92" s="36" t="s">
        <v>116</v>
      </c>
      <c r="C92" s="31">
        <v>5000</v>
      </c>
      <c r="D92" s="31">
        <v>5000</v>
      </c>
      <c r="E92" s="31">
        <v>5000</v>
      </c>
      <c r="F92" s="37" t="s">
        <v>120</v>
      </c>
    </row>
    <row r="93" spans="1:6" ht="13" customHeight="1" x14ac:dyDescent="0.4">
      <c r="A93" s="20" t="s">
        <v>361</v>
      </c>
      <c r="B93" s="36" t="s">
        <v>93</v>
      </c>
      <c r="C93" s="31">
        <v>3478</v>
      </c>
      <c r="D93" s="31">
        <v>4435</v>
      </c>
      <c r="E93" s="31">
        <v>3880</v>
      </c>
      <c r="F93" s="37" t="s">
        <v>118</v>
      </c>
    </row>
    <row r="94" spans="1:6" ht="13" customHeight="1" x14ac:dyDescent="0.4">
      <c r="A94" s="20" t="s">
        <v>362</v>
      </c>
      <c r="B94" s="36" t="s">
        <v>352</v>
      </c>
      <c r="C94" s="31">
        <v>4000</v>
      </c>
      <c r="D94" s="31">
        <v>5600</v>
      </c>
      <c r="E94" s="31">
        <v>4900</v>
      </c>
      <c r="F94" s="37" t="s">
        <v>120</v>
      </c>
    </row>
    <row r="95" spans="1:6" ht="13" customHeight="1" x14ac:dyDescent="0.4">
      <c r="A95" s="20" t="s">
        <v>362</v>
      </c>
      <c r="B95" s="36" t="s">
        <v>353</v>
      </c>
      <c r="C95" s="31">
        <v>3800</v>
      </c>
      <c r="D95" s="31">
        <v>5000</v>
      </c>
      <c r="E95" s="31">
        <v>4300</v>
      </c>
      <c r="F95" s="37" t="s">
        <v>120</v>
      </c>
    </row>
    <row r="96" spans="1:6" ht="13" customHeight="1" x14ac:dyDescent="0.4">
      <c r="A96" s="20" t="s">
        <v>362</v>
      </c>
      <c r="B96" s="36" t="s">
        <v>55</v>
      </c>
      <c r="C96" s="31">
        <v>3680</v>
      </c>
      <c r="D96" s="31">
        <v>4000</v>
      </c>
      <c r="E96" s="31">
        <v>3840</v>
      </c>
      <c r="F96" s="37" t="s">
        <v>121</v>
      </c>
    </row>
    <row r="97" spans="1:6" ht="13" customHeight="1" x14ac:dyDescent="0.4">
      <c r="A97" s="20" t="s">
        <v>362</v>
      </c>
      <c r="B97" s="36" t="s">
        <v>327</v>
      </c>
      <c r="C97" s="31">
        <v>4000</v>
      </c>
      <c r="D97" s="31">
        <v>4000</v>
      </c>
      <c r="E97" s="31">
        <v>4000</v>
      </c>
      <c r="F97" s="37" t="s">
        <v>118</v>
      </c>
    </row>
    <row r="98" spans="1:6" ht="13" customHeight="1" x14ac:dyDescent="0.4">
      <c r="A98" s="20" t="s">
        <v>363</v>
      </c>
      <c r="B98" s="36" t="s">
        <v>352</v>
      </c>
      <c r="C98" s="31">
        <v>4200</v>
      </c>
      <c r="D98" s="31">
        <v>5000</v>
      </c>
      <c r="E98" s="31">
        <v>4750</v>
      </c>
      <c r="F98" s="37" t="s">
        <v>120</v>
      </c>
    </row>
    <row r="99" spans="1:6" ht="13" customHeight="1" x14ac:dyDescent="0.4">
      <c r="A99" s="20" t="s">
        <v>363</v>
      </c>
      <c r="B99" s="36" t="s">
        <v>353</v>
      </c>
      <c r="C99" s="31">
        <v>3800</v>
      </c>
      <c r="D99" s="31">
        <v>5000</v>
      </c>
      <c r="E99" s="31">
        <v>4250</v>
      </c>
      <c r="F99" s="37" t="s">
        <v>121</v>
      </c>
    </row>
    <row r="100" spans="1:6" ht="13" customHeight="1" x14ac:dyDescent="0.4">
      <c r="A100" s="20" t="s">
        <v>363</v>
      </c>
      <c r="B100" s="36" t="s">
        <v>55</v>
      </c>
      <c r="C100" s="31">
        <v>3680</v>
      </c>
      <c r="D100" s="31">
        <v>4000</v>
      </c>
      <c r="E100" s="31">
        <v>3840</v>
      </c>
      <c r="F100" s="37" t="s">
        <v>121</v>
      </c>
    </row>
    <row r="101" spans="1:6" ht="13" customHeight="1" x14ac:dyDescent="0.4">
      <c r="A101" s="20" t="s">
        <v>363</v>
      </c>
      <c r="B101" s="36" t="s">
        <v>327</v>
      </c>
      <c r="C101" s="31">
        <v>4000</v>
      </c>
      <c r="D101" s="31">
        <v>4000</v>
      </c>
      <c r="E101" s="31">
        <v>4000</v>
      </c>
      <c r="F101" s="37" t="s">
        <v>118</v>
      </c>
    </row>
    <row r="102" spans="1:6" ht="13" customHeight="1" x14ac:dyDescent="0.4">
      <c r="A102" s="20" t="s">
        <v>363</v>
      </c>
      <c r="B102" s="36" t="s">
        <v>355</v>
      </c>
      <c r="C102" s="31">
        <v>2600</v>
      </c>
      <c r="D102" s="31">
        <v>2700</v>
      </c>
      <c r="E102" s="31">
        <v>2633</v>
      </c>
      <c r="F102" s="37" t="s">
        <v>121</v>
      </c>
    </row>
    <row r="103" spans="1:6" ht="13" customHeight="1" x14ac:dyDescent="0.4">
      <c r="A103" s="20" t="s">
        <v>363</v>
      </c>
      <c r="B103" s="36" t="s">
        <v>98</v>
      </c>
      <c r="C103" s="31">
        <v>2500</v>
      </c>
      <c r="D103" s="31">
        <v>2600</v>
      </c>
      <c r="E103" s="31">
        <v>2533</v>
      </c>
      <c r="F103" s="37" t="s">
        <v>120</v>
      </c>
    </row>
    <row r="104" spans="1:6" ht="13" customHeight="1" x14ac:dyDescent="0.4">
      <c r="A104" s="20" t="s">
        <v>363</v>
      </c>
      <c r="B104" s="36" t="s">
        <v>356</v>
      </c>
      <c r="C104" s="31">
        <v>2600</v>
      </c>
      <c r="D104" s="31">
        <v>2800</v>
      </c>
      <c r="E104" s="31">
        <v>2693</v>
      </c>
      <c r="F104" s="37" t="s">
        <v>120</v>
      </c>
    </row>
    <row r="105" spans="1:6" ht="13" customHeight="1" x14ac:dyDescent="0.4">
      <c r="A105" s="20" t="s">
        <v>363</v>
      </c>
      <c r="B105" s="36" t="s">
        <v>99</v>
      </c>
      <c r="C105" s="31">
        <v>2208</v>
      </c>
      <c r="D105" s="31">
        <v>2320</v>
      </c>
      <c r="E105" s="31">
        <v>2264</v>
      </c>
      <c r="F105" s="37" t="s">
        <v>121</v>
      </c>
    </row>
    <row r="106" spans="1:6" ht="13" customHeight="1" x14ac:dyDescent="0.4">
      <c r="A106" s="20" t="s">
        <v>363</v>
      </c>
      <c r="B106" s="36" t="s">
        <v>59</v>
      </c>
      <c r="C106" s="31">
        <v>3440</v>
      </c>
      <c r="D106" s="31">
        <v>3584</v>
      </c>
      <c r="E106" s="31">
        <v>3515</v>
      </c>
      <c r="F106" s="37" t="s">
        <v>120</v>
      </c>
    </row>
    <row r="107" spans="1:6" ht="13" customHeight="1" x14ac:dyDescent="0.4">
      <c r="A107" s="20" t="s">
        <v>363</v>
      </c>
      <c r="B107" s="36" t="s">
        <v>60</v>
      </c>
      <c r="C107" s="31">
        <v>2696</v>
      </c>
      <c r="D107" s="31">
        <v>2952</v>
      </c>
      <c r="E107" s="31">
        <v>2821</v>
      </c>
      <c r="F107" s="37" t="s">
        <v>118</v>
      </c>
    </row>
    <row r="108" spans="1:6" ht="13" customHeight="1" x14ac:dyDescent="0.4">
      <c r="A108" s="20" t="s">
        <v>363</v>
      </c>
      <c r="B108" s="36" t="s">
        <v>52</v>
      </c>
      <c r="C108" s="31">
        <v>2200</v>
      </c>
      <c r="D108" s="31">
        <v>2300</v>
      </c>
      <c r="E108" s="31">
        <v>2225</v>
      </c>
      <c r="F108" s="37" t="s">
        <v>118</v>
      </c>
    </row>
    <row r="109" spans="1:6" ht="13" customHeight="1" x14ac:dyDescent="0.4">
      <c r="A109" s="20" t="s">
        <v>363</v>
      </c>
      <c r="B109" s="36" t="s">
        <v>103</v>
      </c>
      <c r="C109" s="31">
        <v>2640</v>
      </c>
      <c r="D109" s="31">
        <v>2800</v>
      </c>
      <c r="E109" s="31">
        <v>2720</v>
      </c>
      <c r="F109" s="37" t="s">
        <v>120</v>
      </c>
    </row>
    <row r="110" spans="1:6" ht="13" customHeight="1" x14ac:dyDescent="0.4">
      <c r="A110" s="20" t="s">
        <v>363</v>
      </c>
      <c r="B110" s="36" t="s">
        <v>58</v>
      </c>
      <c r="C110" s="31">
        <v>3200</v>
      </c>
      <c r="D110" s="31">
        <v>3400</v>
      </c>
      <c r="E110" s="31">
        <v>3300</v>
      </c>
      <c r="F110" s="37" t="s">
        <v>118</v>
      </c>
    </row>
    <row r="111" spans="1:6" ht="13" customHeight="1" x14ac:dyDescent="0.4">
      <c r="A111" s="20" t="s">
        <v>364</v>
      </c>
      <c r="B111" s="36" t="s">
        <v>51</v>
      </c>
      <c r="C111" s="31">
        <v>13551</v>
      </c>
      <c r="D111" s="31">
        <v>13656</v>
      </c>
      <c r="E111" s="31">
        <v>13604</v>
      </c>
      <c r="F111" s="37" t="s">
        <v>120</v>
      </c>
    </row>
    <row r="112" spans="1:6" ht="13" customHeight="1" x14ac:dyDescent="0.4">
      <c r="A112" s="20" t="s">
        <v>364</v>
      </c>
      <c r="B112" s="36" t="s">
        <v>352</v>
      </c>
      <c r="C112" s="31">
        <v>17600</v>
      </c>
      <c r="D112" s="31">
        <v>18400</v>
      </c>
      <c r="E112" s="31">
        <v>17940</v>
      </c>
      <c r="F112" s="37" t="s">
        <v>120</v>
      </c>
    </row>
    <row r="113" spans="1:6" ht="13" customHeight="1" x14ac:dyDescent="0.4">
      <c r="A113" s="20" t="s">
        <v>364</v>
      </c>
      <c r="B113" s="36" t="s">
        <v>353</v>
      </c>
      <c r="C113" s="31">
        <v>16800</v>
      </c>
      <c r="D113" s="31">
        <v>18240</v>
      </c>
      <c r="E113" s="31">
        <v>17520</v>
      </c>
      <c r="F113" s="37" t="s">
        <v>120</v>
      </c>
    </row>
    <row r="114" spans="1:6" ht="13" customHeight="1" x14ac:dyDescent="0.4">
      <c r="A114" s="20" t="s">
        <v>364</v>
      </c>
      <c r="B114" s="36" t="s">
        <v>354</v>
      </c>
      <c r="C114" s="31">
        <v>16800</v>
      </c>
      <c r="D114" s="31">
        <v>17600</v>
      </c>
      <c r="E114" s="31">
        <v>17333</v>
      </c>
      <c r="F114" s="37" t="s">
        <v>120</v>
      </c>
    </row>
    <row r="115" spans="1:6" ht="13" customHeight="1" x14ac:dyDescent="0.4">
      <c r="A115" s="20" t="s">
        <v>364</v>
      </c>
      <c r="B115" s="36" t="s">
        <v>99</v>
      </c>
      <c r="C115" s="31">
        <v>17440</v>
      </c>
      <c r="D115" s="31">
        <v>18080</v>
      </c>
      <c r="E115" s="31">
        <v>17707</v>
      </c>
      <c r="F115" s="37" t="s">
        <v>120</v>
      </c>
    </row>
    <row r="116" spans="1:6" ht="13" customHeight="1" x14ac:dyDescent="0.4">
      <c r="A116" s="20" t="s">
        <v>364</v>
      </c>
      <c r="B116" s="36" t="s">
        <v>91</v>
      </c>
      <c r="C116" s="31">
        <v>14800</v>
      </c>
      <c r="D116" s="31">
        <v>17820</v>
      </c>
      <c r="E116" s="31">
        <v>16310</v>
      </c>
      <c r="F116" s="37" t="s">
        <v>118</v>
      </c>
    </row>
    <row r="117" spans="1:6" ht="13" customHeight="1" x14ac:dyDescent="0.4">
      <c r="A117" s="20" t="s">
        <v>364</v>
      </c>
      <c r="B117" s="36" t="s">
        <v>103</v>
      </c>
      <c r="C117" s="31">
        <v>10240</v>
      </c>
      <c r="D117" s="31">
        <v>10560</v>
      </c>
      <c r="E117" s="31">
        <v>10400</v>
      </c>
      <c r="F117" s="37" t="s">
        <v>120</v>
      </c>
    </row>
    <row r="118" spans="1:6" ht="13" customHeight="1" x14ac:dyDescent="0.4">
      <c r="A118" s="20" t="s">
        <v>364</v>
      </c>
      <c r="B118" s="36" t="s">
        <v>61</v>
      </c>
      <c r="C118" s="31">
        <v>15200</v>
      </c>
      <c r="D118" s="31">
        <v>16000</v>
      </c>
      <c r="E118" s="31">
        <v>15600</v>
      </c>
      <c r="F118" s="37" t="s">
        <v>118</v>
      </c>
    </row>
    <row r="119" spans="1:6" ht="13" customHeight="1" x14ac:dyDescent="0.4">
      <c r="A119" s="20" t="s">
        <v>364</v>
      </c>
      <c r="B119" s="36" t="s">
        <v>93</v>
      </c>
      <c r="C119" s="31">
        <v>16548</v>
      </c>
      <c r="D119" s="31">
        <v>19565</v>
      </c>
      <c r="E119" s="31">
        <v>18170</v>
      </c>
      <c r="F119" s="37" t="s">
        <v>121</v>
      </c>
    </row>
    <row r="120" spans="1:6" ht="13" customHeight="1" x14ac:dyDescent="0.4">
      <c r="A120" s="20" t="s">
        <v>365</v>
      </c>
      <c r="B120" s="36" t="s">
        <v>109</v>
      </c>
      <c r="C120" s="31">
        <v>5200</v>
      </c>
      <c r="D120" s="31">
        <v>5300</v>
      </c>
      <c r="E120" s="31">
        <v>5233</v>
      </c>
      <c r="F120" s="37" t="s">
        <v>121</v>
      </c>
    </row>
    <row r="121" spans="1:6" ht="13" customHeight="1" x14ac:dyDescent="0.4">
      <c r="A121" s="20" t="s">
        <v>365</v>
      </c>
      <c r="B121" s="36" t="s">
        <v>56</v>
      </c>
      <c r="C121" s="31">
        <v>6500</v>
      </c>
      <c r="D121" s="31">
        <v>7200</v>
      </c>
      <c r="E121" s="31">
        <v>6800</v>
      </c>
      <c r="F121" s="37" t="s">
        <v>118</v>
      </c>
    </row>
    <row r="122" spans="1:6" ht="13" customHeight="1" x14ac:dyDescent="0.4">
      <c r="A122" s="20" t="s">
        <v>365</v>
      </c>
      <c r="B122" s="36" t="s">
        <v>57</v>
      </c>
      <c r="C122" s="31">
        <v>5455</v>
      </c>
      <c r="D122" s="31">
        <v>6291</v>
      </c>
      <c r="E122" s="31">
        <v>5885</v>
      </c>
      <c r="F122" s="37" t="s">
        <v>121</v>
      </c>
    </row>
    <row r="123" spans="1:6" ht="13" customHeight="1" x14ac:dyDescent="0.4">
      <c r="A123" s="20" t="s">
        <v>366</v>
      </c>
      <c r="B123" s="36" t="s">
        <v>95</v>
      </c>
      <c r="C123" s="31">
        <v>5000</v>
      </c>
      <c r="D123" s="31">
        <v>5000</v>
      </c>
      <c r="E123" s="31">
        <v>5000</v>
      </c>
      <c r="F123" s="37" t="s">
        <v>121</v>
      </c>
    </row>
    <row r="124" spans="1:6" ht="13" customHeight="1" x14ac:dyDescent="0.4">
      <c r="A124" s="20" t="s">
        <v>366</v>
      </c>
      <c r="B124" s="36" t="s">
        <v>52</v>
      </c>
      <c r="C124" s="31">
        <v>5500</v>
      </c>
      <c r="D124" s="31">
        <v>6000</v>
      </c>
      <c r="E124" s="31">
        <v>5775</v>
      </c>
      <c r="F124" s="37" t="s">
        <v>121</v>
      </c>
    </row>
    <row r="125" spans="1:6" ht="13" customHeight="1" x14ac:dyDescent="0.4">
      <c r="A125" s="20" t="s">
        <v>366</v>
      </c>
      <c r="B125" s="36" t="s">
        <v>58</v>
      </c>
      <c r="C125" s="31">
        <v>4800</v>
      </c>
      <c r="D125" s="31">
        <v>5200</v>
      </c>
      <c r="E125" s="31">
        <v>5000</v>
      </c>
      <c r="F125" s="37" t="s">
        <v>120</v>
      </c>
    </row>
    <row r="126" spans="1:6" ht="13" customHeight="1" x14ac:dyDescent="0.4">
      <c r="A126" s="20" t="s">
        <v>366</v>
      </c>
      <c r="B126" s="36" t="s">
        <v>116</v>
      </c>
      <c r="C126" s="31">
        <v>6000</v>
      </c>
      <c r="D126" s="31">
        <v>6000</v>
      </c>
      <c r="E126" s="31">
        <v>6000</v>
      </c>
      <c r="F126" s="37" t="s">
        <v>118</v>
      </c>
    </row>
    <row r="127" spans="1:6" ht="13" customHeight="1" x14ac:dyDescent="0.4">
      <c r="A127" s="20" t="s">
        <v>367</v>
      </c>
      <c r="B127" s="36" t="s">
        <v>96</v>
      </c>
      <c r="C127" s="31">
        <v>8400</v>
      </c>
      <c r="D127" s="31">
        <v>8700</v>
      </c>
      <c r="E127" s="31">
        <v>8533</v>
      </c>
      <c r="F127" s="37" t="s">
        <v>121</v>
      </c>
    </row>
    <row r="128" spans="1:6" ht="13" customHeight="1" x14ac:dyDescent="0.4">
      <c r="A128" s="20" t="s">
        <v>367</v>
      </c>
      <c r="B128" s="36" t="s">
        <v>355</v>
      </c>
      <c r="C128" s="31">
        <v>8400</v>
      </c>
      <c r="D128" s="31">
        <v>8800</v>
      </c>
      <c r="E128" s="31">
        <v>8533</v>
      </c>
      <c r="F128" s="37" t="s">
        <v>121</v>
      </c>
    </row>
    <row r="129" spans="1:6" ht="13" customHeight="1" x14ac:dyDescent="0.4">
      <c r="A129" s="20" t="s">
        <v>367</v>
      </c>
      <c r="B129" s="36" t="s">
        <v>98</v>
      </c>
      <c r="C129" s="31">
        <v>7600</v>
      </c>
      <c r="D129" s="31">
        <v>8000</v>
      </c>
      <c r="E129" s="31">
        <v>7867</v>
      </c>
      <c r="F129" s="37" t="s">
        <v>121</v>
      </c>
    </row>
    <row r="130" spans="1:6" ht="13" customHeight="1" x14ac:dyDescent="0.4">
      <c r="A130" s="20" t="s">
        <v>367</v>
      </c>
      <c r="B130" s="36" t="s">
        <v>356</v>
      </c>
      <c r="C130" s="31">
        <v>8640</v>
      </c>
      <c r="D130" s="31">
        <v>8960</v>
      </c>
      <c r="E130" s="31">
        <v>8800</v>
      </c>
      <c r="F130" s="37" t="s">
        <v>118</v>
      </c>
    </row>
    <row r="131" spans="1:6" ht="13" customHeight="1" x14ac:dyDescent="0.4">
      <c r="A131" s="20" t="s">
        <v>367</v>
      </c>
      <c r="B131" s="36" t="s">
        <v>101</v>
      </c>
      <c r="C131" s="31">
        <v>7800</v>
      </c>
      <c r="D131" s="31">
        <v>7800</v>
      </c>
      <c r="E131" s="31">
        <v>7800</v>
      </c>
      <c r="F131" s="37" t="s">
        <v>121</v>
      </c>
    </row>
    <row r="132" spans="1:6" ht="13" customHeight="1" x14ac:dyDescent="0.4">
      <c r="A132" s="20" t="s">
        <v>367</v>
      </c>
      <c r="B132" s="36" t="s">
        <v>103</v>
      </c>
      <c r="C132" s="31">
        <v>7720</v>
      </c>
      <c r="D132" s="31">
        <v>7840</v>
      </c>
      <c r="E132" s="31">
        <v>7800</v>
      </c>
      <c r="F132" s="37" t="s">
        <v>118</v>
      </c>
    </row>
    <row r="133" spans="1:6" ht="13" customHeight="1" x14ac:dyDescent="0.4">
      <c r="A133" s="20" t="s">
        <v>367</v>
      </c>
      <c r="B133" s="36" t="s">
        <v>105</v>
      </c>
      <c r="C133" s="31">
        <v>8080</v>
      </c>
      <c r="D133" s="31">
        <v>8104</v>
      </c>
      <c r="E133" s="31">
        <v>8092</v>
      </c>
      <c r="F133" s="37" t="s">
        <v>120</v>
      </c>
    </row>
    <row r="134" spans="1:6" ht="13" customHeight="1" x14ac:dyDescent="0.4">
      <c r="A134" s="20" t="s">
        <v>368</v>
      </c>
      <c r="B134" s="36" t="s">
        <v>187</v>
      </c>
      <c r="C134" s="31">
        <v>10500</v>
      </c>
      <c r="D134" s="31">
        <v>11000</v>
      </c>
      <c r="E134" s="31">
        <v>10750</v>
      </c>
      <c r="F134" s="37" t="s">
        <v>121</v>
      </c>
    </row>
    <row r="135" spans="1:6" ht="13" customHeight="1" x14ac:dyDescent="0.4">
      <c r="A135" s="20" t="s">
        <v>368</v>
      </c>
      <c r="B135" s="36" t="s">
        <v>185</v>
      </c>
      <c r="C135" s="31">
        <v>10200</v>
      </c>
      <c r="D135" s="31">
        <v>10500</v>
      </c>
      <c r="E135" s="31">
        <v>10350</v>
      </c>
      <c r="F135" s="37" t="s">
        <v>121</v>
      </c>
    </row>
    <row r="136" spans="1:6" ht="13" customHeight="1" x14ac:dyDescent="0.4">
      <c r="A136" s="20" t="s">
        <v>368</v>
      </c>
      <c r="B136" s="36" t="s">
        <v>89</v>
      </c>
      <c r="C136" s="31">
        <v>12000</v>
      </c>
      <c r="D136" s="31">
        <v>13000</v>
      </c>
      <c r="E136" s="31">
        <v>12500</v>
      </c>
      <c r="F136" s="37" t="s">
        <v>121</v>
      </c>
    </row>
    <row r="137" spans="1:6" ht="13" customHeight="1" x14ac:dyDescent="0.4">
      <c r="A137" s="20" t="s">
        <v>368</v>
      </c>
      <c r="B137" s="36" t="s">
        <v>100</v>
      </c>
      <c r="C137" s="31">
        <v>12000</v>
      </c>
      <c r="D137" s="31">
        <v>12400</v>
      </c>
      <c r="E137" s="31">
        <v>12175</v>
      </c>
      <c r="F137" s="37" t="s">
        <v>121</v>
      </c>
    </row>
    <row r="138" spans="1:6" ht="13" customHeight="1" x14ac:dyDescent="0.4">
      <c r="A138" s="20" t="s">
        <v>368</v>
      </c>
      <c r="B138" s="36" t="s">
        <v>117</v>
      </c>
      <c r="C138" s="31">
        <v>10500</v>
      </c>
      <c r="D138" s="31">
        <v>11000</v>
      </c>
      <c r="E138" s="31">
        <v>10750</v>
      </c>
      <c r="F138" s="37" t="s">
        <v>121</v>
      </c>
    </row>
    <row r="139" spans="1:6" ht="13" customHeight="1" x14ac:dyDescent="0.4">
      <c r="A139" s="20" t="s">
        <v>368</v>
      </c>
      <c r="B139" s="36" t="s">
        <v>113</v>
      </c>
      <c r="C139" s="31">
        <v>11500</v>
      </c>
      <c r="D139" s="31">
        <v>11700</v>
      </c>
      <c r="E139" s="31">
        <v>11600</v>
      </c>
      <c r="F139" s="37" t="s">
        <v>120</v>
      </c>
    </row>
    <row r="140" spans="1:6" ht="13" customHeight="1" x14ac:dyDescent="0.4">
      <c r="A140" s="20" t="s">
        <v>369</v>
      </c>
      <c r="B140" s="36" t="s">
        <v>51</v>
      </c>
      <c r="C140" s="31">
        <v>12775</v>
      </c>
      <c r="D140" s="31">
        <v>12996</v>
      </c>
      <c r="E140" s="31">
        <v>12885</v>
      </c>
      <c r="F140" s="37" t="s">
        <v>118</v>
      </c>
    </row>
    <row r="141" spans="1:6" ht="13" customHeight="1" x14ac:dyDescent="0.4">
      <c r="A141" s="20" t="s">
        <v>369</v>
      </c>
      <c r="B141" s="36" t="s">
        <v>352</v>
      </c>
      <c r="C141" s="31">
        <v>12800</v>
      </c>
      <c r="D141" s="31">
        <v>13600</v>
      </c>
      <c r="E141" s="31">
        <v>13000</v>
      </c>
      <c r="F141" s="37" t="s">
        <v>120</v>
      </c>
    </row>
    <row r="142" spans="1:6" ht="13" customHeight="1" x14ac:dyDescent="0.4">
      <c r="A142" s="20" t="s">
        <v>369</v>
      </c>
      <c r="B142" s="36" t="s">
        <v>353</v>
      </c>
      <c r="C142" s="31">
        <v>12000</v>
      </c>
      <c r="D142" s="31">
        <v>14000</v>
      </c>
      <c r="E142" s="31">
        <v>12825</v>
      </c>
      <c r="F142" s="37" t="s">
        <v>121</v>
      </c>
    </row>
    <row r="143" spans="1:6" ht="13" customHeight="1" x14ac:dyDescent="0.4">
      <c r="A143" s="20" t="s">
        <v>369</v>
      </c>
      <c r="B143" s="36" t="s">
        <v>354</v>
      </c>
      <c r="C143" s="31">
        <v>11840</v>
      </c>
      <c r="D143" s="31">
        <v>12640</v>
      </c>
      <c r="E143" s="31">
        <v>12096</v>
      </c>
      <c r="F143" s="37" t="s">
        <v>121</v>
      </c>
    </row>
    <row r="144" spans="1:6" ht="13" customHeight="1" x14ac:dyDescent="0.4">
      <c r="A144" s="20" t="s">
        <v>369</v>
      </c>
      <c r="B144" s="36" t="s">
        <v>99</v>
      </c>
      <c r="C144" s="31">
        <v>11200</v>
      </c>
      <c r="D144" s="31">
        <v>12000</v>
      </c>
      <c r="E144" s="31">
        <v>11600</v>
      </c>
      <c r="F144" s="37" t="s">
        <v>120</v>
      </c>
    </row>
    <row r="145" spans="1:6" ht="13" customHeight="1" x14ac:dyDescent="0.4">
      <c r="A145" s="20" t="s">
        <v>369</v>
      </c>
      <c r="B145" s="36" t="s">
        <v>187</v>
      </c>
      <c r="C145" s="31">
        <v>9500</v>
      </c>
      <c r="D145" s="31">
        <v>10000</v>
      </c>
      <c r="E145" s="31">
        <v>9750</v>
      </c>
      <c r="F145" s="37" t="s">
        <v>122</v>
      </c>
    </row>
    <row r="146" spans="1:6" ht="13" customHeight="1" x14ac:dyDescent="0.4">
      <c r="A146" s="20" t="s">
        <v>369</v>
      </c>
      <c r="B146" s="36" t="s">
        <v>62</v>
      </c>
      <c r="C146" s="31">
        <v>13568</v>
      </c>
      <c r="D146" s="31">
        <v>13744</v>
      </c>
      <c r="E146" s="31">
        <v>13656</v>
      </c>
      <c r="F146" s="37" t="s">
        <v>120</v>
      </c>
    </row>
    <row r="147" spans="1:6" ht="13" customHeight="1" x14ac:dyDescent="0.4">
      <c r="A147" s="20" t="s">
        <v>369</v>
      </c>
      <c r="B147" s="36" t="s">
        <v>185</v>
      </c>
      <c r="C147" s="31">
        <v>10200</v>
      </c>
      <c r="D147" s="31">
        <v>10500</v>
      </c>
      <c r="E147" s="31">
        <v>10350</v>
      </c>
      <c r="F147" s="37" t="s">
        <v>120</v>
      </c>
    </row>
    <row r="148" spans="1:6" ht="13" customHeight="1" x14ac:dyDescent="0.4">
      <c r="A148" s="20" t="s">
        <v>369</v>
      </c>
      <c r="B148" s="36" t="s">
        <v>89</v>
      </c>
      <c r="C148" s="31">
        <v>12000</v>
      </c>
      <c r="D148" s="31">
        <v>13000</v>
      </c>
      <c r="E148" s="31">
        <v>12250</v>
      </c>
      <c r="F148" s="37" t="s">
        <v>120</v>
      </c>
    </row>
    <row r="149" spans="1:6" ht="13" customHeight="1" x14ac:dyDescent="0.4">
      <c r="A149" s="20" t="s">
        <v>369</v>
      </c>
      <c r="B149" s="36" t="s">
        <v>100</v>
      </c>
      <c r="C149" s="31">
        <v>11000</v>
      </c>
      <c r="D149" s="31">
        <v>11500</v>
      </c>
      <c r="E149" s="31">
        <v>11175</v>
      </c>
      <c r="F149" s="37" t="s">
        <v>121</v>
      </c>
    </row>
    <row r="150" spans="1:6" ht="13" customHeight="1" x14ac:dyDescent="0.4">
      <c r="A150" s="20" t="s">
        <v>369</v>
      </c>
      <c r="B150" s="36" t="s">
        <v>117</v>
      </c>
      <c r="C150" s="31">
        <v>10000</v>
      </c>
      <c r="D150" s="31">
        <v>10500</v>
      </c>
      <c r="E150" s="31">
        <v>10250</v>
      </c>
      <c r="F150" s="37" t="s">
        <v>121</v>
      </c>
    </row>
    <row r="151" spans="1:6" ht="13" customHeight="1" x14ac:dyDescent="0.4">
      <c r="A151" s="20" t="s">
        <v>369</v>
      </c>
      <c r="B151" s="36" t="s">
        <v>91</v>
      </c>
      <c r="C151" s="31">
        <v>12500</v>
      </c>
      <c r="D151" s="31">
        <v>13680</v>
      </c>
      <c r="E151" s="31">
        <v>13090</v>
      </c>
      <c r="F151" s="37" t="s">
        <v>118</v>
      </c>
    </row>
    <row r="152" spans="1:6" ht="13" customHeight="1" x14ac:dyDescent="0.4">
      <c r="A152" s="20" t="s">
        <v>369</v>
      </c>
      <c r="B152" s="36" t="s">
        <v>113</v>
      </c>
      <c r="C152" s="31">
        <v>10500</v>
      </c>
      <c r="D152" s="31">
        <v>11000</v>
      </c>
      <c r="E152" s="31">
        <v>10750</v>
      </c>
      <c r="F152" s="37" t="s">
        <v>121</v>
      </c>
    </row>
    <row r="153" spans="1:6" ht="13" customHeight="1" x14ac:dyDescent="0.4">
      <c r="A153" s="20" t="s">
        <v>369</v>
      </c>
      <c r="B153" s="36" t="s">
        <v>93</v>
      </c>
      <c r="C153" s="31">
        <v>11652</v>
      </c>
      <c r="D153" s="31">
        <v>12296</v>
      </c>
      <c r="E153" s="31">
        <v>11992</v>
      </c>
      <c r="F153" s="37" t="s">
        <v>118</v>
      </c>
    </row>
    <row r="154" spans="1:6" ht="13" customHeight="1" x14ac:dyDescent="0.4">
      <c r="A154" s="20" t="s">
        <v>370</v>
      </c>
      <c r="B154" s="36" t="s">
        <v>51</v>
      </c>
      <c r="C154" s="31">
        <v>10070</v>
      </c>
      <c r="D154" s="31">
        <v>10132</v>
      </c>
      <c r="E154" s="31">
        <v>10101</v>
      </c>
      <c r="F154" s="37" t="s">
        <v>118</v>
      </c>
    </row>
    <row r="155" spans="1:6" ht="13" customHeight="1" x14ac:dyDescent="0.4">
      <c r="A155" s="20" t="s">
        <v>370</v>
      </c>
      <c r="B155" s="36" t="s">
        <v>353</v>
      </c>
      <c r="C155" s="31">
        <v>7520</v>
      </c>
      <c r="D155" s="31">
        <v>8800</v>
      </c>
      <c r="E155" s="31">
        <v>8260</v>
      </c>
      <c r="F155" s="37" t="s">
        <v>121</v>
      </c>
    </row>
    <row r="156" spans="1:6" ht="13" customHeight="1" x14ac:dyDescent="0.4">
      <c r="A156" s="20" t="s">
        <v>370</v>
      </c>
      <c r="B156" s="36" t="s">
        <v>354</v>
      </c>
      <c r="C156" s="31">
        <v>8800</v>
      </c>
      <c r="D156" s="31">
        <v>9600</v>
      </c>
      <c r="E156" s="31">
        <v>9320</v>
      </c>
      <c r="F156" s="37" t="s">
        <v>121</v>
      </c>
    </row>
    <row r="157" spans="1:6" ht="13" customHeight="1" x14ac:dyDescent="0.4">
      <c r="A157" s="20" t="s">
        <v>370</v>
      </c>
      <c r="B157" s="36" t="s">
        <v>99</v>
      </c>
      <c r="C157" s="31">
        <v>8096</v>
      </c>
      <c r="D157" s="31">
        <v>8640</v>
      </c>
      <c r="E157" s="31">
        <v>8379</v>
      </c>
      <c r="F157" s="37" t="s">
        <v>121</v>
      </c>
    </row>
    <row r="158" spans="1:6" ht="13" customHeight="1" x14ac:dyDescent="0.4">
      <c r="A158" s="20" t="s">
        <v>370</v>
      </c>
      <c r="B158" s="36" t="s">
        <v>59</v>
      </c>
      <c r="C158" s="31">
        <v>9040</v>
      </c>
      <c r="D158" s="31">
        <v>9168</v>
      </c>
      <c r="E158" s="31">
        <v>9083</v>
      </c>
      <c r="F158" s="37" t="s">
        <v>120</v>
      </c>
    </row>
    <row r="159" spans="1:6" ht="13" customHeight="1" x14ac:dyDescent="0.4">
      <c r="A159" s="20" t="s">
        <v>370</v>
      </c>
      <c r="B159" s="36" t="s">
        <v>62</v>
      </c>
      <c r="C159" s="31">
        <v>8855</v>
      </c>
      <c r="D159" s="31">
        <v>9207</v>
      </c>
      <c r="E159" s="31">
        <v>9009</v>
      </c>
      <c r="F159" s="37" t="s">
        <v>120</v>
      </c>
    </row>
    <row r="160" spans="1:6" ht="13" customHeight="1" x14ac:dyDescent="0.4">
      <c r="A160" s="20" t="s">
        <v>370</v>
      </c>
      <c r="B160" s="36" t="s">
        <v>89</v>
      </c>
      <c r="C160" s="31">
        <v>7200</v>
      </c>
      <c r="D160" s="31">
        <v>8000</v>
      </c>
      <c r="E160" s="31">
        <v>7550</v>
      </c>
      <c r="F160" s="37" t="s">
        <v>120</v>
      </c>
    </row>
    <row r="161" spans="1:6" ht="13" customHeight="1" x14ac:dyDescent="0.4">
      <c r="A161" s="20" t="s">
        <v>370</v>
      </c>
      <c r="B161" s="36" t="s">
        <v>53</v>
      </c>
      <c r="C161" s="31">
        <v>7840</v>
      </c>
      <c r="D161" s="31">
        <v>8800</v>
      </c>
      <c r="E161" s="31">
        <v>8213</v>
      </c>
      <c r="F161" s="37" t="s">
        <v>121</v>
      </c>
    </row>
    <row r="162" spans="1:6" ht="13" customHeight="1" x14ac:dyDescent="0.4">
      <c r="A162" s="20" t="s">
        <v>371</v>
      </c>
      <c r="B162" s="36" t="s">
        <v>109</v>
      </c>
      <c r="C162" s="31">
        <v>7000</v>
      </c>
      <c r="D162" s="31">
        <v>7100</v>
      </c>
      <c r="E162" s="31">
        <v>7033</v>
      </c>
      <c r="F162" s="37" t="s">
        <v>118</v>
      </c>
    </row>
    <row r="163" spans="1:6" ht="13" customHeight="1" x14ac:dyDescent="0.4">
      <c r="A163" s="20" t="s">
        <v>371</v>
      </c>
      <c r="B163" s="36" t="s">
        <v>95</v>
      </c>
      <c r="C163" s="31">
        <v>6900</v>
      </c>
      <c r="D163" s="31">
        <v>7000</v>
      </c>
      <c r="E163" s="31">
        <v>6950</v>
      </c>
      <c r="F163" s="37" t="s">
        <v>121</v>
      </c>
    </row>
    <row r="164" spans="1:6" ht="13" customHeight="1" x14ac:dyDescent="0.4">
      <c r="A164" s="20" t="s">
        <v>371</v>
      </c>
      <c r="B164" s="36" t="s">
        <v>56</v>
      </c>
      <c r="C164" s="31">
        <v>8000</v>
      </c>
      <c r="D164" s="31">
        <v>8500</v>
      </c>
      <c r="E164" s="31">
        <v>8250</v>
      </c>
      <c r="F164" s="37" t="s">
        <v>118</v>
      </c>
    </row>
    <row r="165" spans="1:6" ht="13" customHeight="1" x14ac:dyDescent="0.4">
      <c r="A165" s="20" t="s">
        <v>371</v>
      </c>
      <c r="B165" s="36" t="s">
        <v>57</v>
      </c>
      <c r="C165" s="31">
        <v>6636</v>
      </c>
      <c r="D165" s="31">
        <v>6864</v>
      </c>
      <c r="E165" s="31">
        <v>6773</v>
      </c>
      <c r="F165" s="37" t="s">
        <v>121</v>
      </c>
    </row>
    <row r="166" spans="1:6" ht="13" customHeight="1" x14ac:dyDescent="0.4">
      <c r="A166" s="20" t="s">
        <v>372</v>
      </c>
      <c r="B166" s="36" t="s">
        <v>353</v>
      </c>
      <c r="C166" s="31">
        <v>8156</v>
      </c>
      <c r="D166" s="31">
        <v>9600</v>
      </c>
      <c r="E166" s="31">
        <v>8692</v>
      </c>
      <c r="F166" s="37" t="s">
        <v>120</v>
      </c>
    </row>
    <row r="167" spans="1:6" ht="13" customHeight="1" x14ac:dyDescent="0.4">
      <c r="A167" s="20" t="s">
        <v>372</v>
      </c>
      <c r="B167" s="36" t="s">
        <v>55</v>
      </c>
      <c r="C167" s="31">
        <v>8348</v>
      </c>
      <c r="D167" s="31">
        <v>8587</v>
      </c>
      <c r="E167" s="31">
        <v>8467</v>
      </c>
      <c r="F167" s="37" t="s">
        <v>120</v>
      </c>
    </row>
    <row r="168" spans="1:6" ht="13" customHeight="1" x14ac:dyDescent="0.4">
      <c r="A168" s="20" t="s">
        <v>372</v>
      </c>
      <c r="B168" s="36" t="s">
        <v>89</v>
      </c>
      <c r="C168" s="31">
        <v>6000</v>
      </c>
      <c r="D168" s="31">
        <v>6500</v>
      </c>
      <c r="E168" s="31">
        <v>6250</v>
      </c>
      <c r="F168" s="37" t="s">
        <v>118</v>
      </c>
    </row>
    <row r="169" spans="1:6" ht="13" customHeight="1" x14ac:dyDescent="0.4">
      <c r="A169" s="20" t="s">
        <v>373</v>
      </c>
      <c r="B169" s="36" t="s">
        <v>99</v>
      </c>
      <c r="C169" s="31">
        <v>9720</v>
      </c>
      <c r="D169" s="31">
        <v>9920</v>
      </c>
      <c r="E169" s="31">
        <v>9800</v>
      </c>
      <c r="F169" s="37" t="s">
        <v>121</v>
      </c>
    </row>
    <row r="170" spans="1:6" ht="13" customHeight="1" x14ac:dyDescent="0.4">
      <c r="A170" s="20" t="s">
        <v>373</v>
      </c>
      <c r="B170" s="36" t="s">
        <v>89</v>
      </c>
      <c r="C170" s="31">
        <v>8000</v>
      </c>
      <c r="D170" s="31">
        <v>8500</v>
      </c>
      <c r="E170" s="31">
        <v>8325</v>
      </c>
      <c r="F170" s="37" t="s">
        <v>120</v>
      </c>
    </row>
    <row r="171" spans="1:6" ht="13" customHeight="1" x14ac:dyDescent="0.4">
      <c r="A171" s="20" t="s">
        <v>373</v>
      </c>
      <c r="B171" s="36" t="s">
        <v>91</v>
      </c>
      <c r="C171" s="31">
        <v>9870</v>
      </c>
      <c r="D171" s="31">
        <v>11050</v>
      </c>
      <c r="E171" s="31">
        <v>10460</v>
      </c>
      <c r="F171" s="37" t="s">
        <v>118</v>
      </c>
    </row>
    <row r="172" spans="1:6" ht="13" customHeight="1" x14ac:dyDescent="0.4">
      <c r="A172" s="20" t="s">
        <v>374</v>
      </c>
      <c r="B172" s="36" t="s">
        <v>109</v>
      </c>
      <c r="C172" s="31">
        <v>6700</v>
      </c>
      <c r="D172" s="31">
        <v>6800</v>
      </c>
      <c r="E172" s="31">
        <v>6733</v>
      </c>
      <c r="F172" s="37" t="s">
        <v>118</v>
      </c>
    </row>
    <row r="173" spans="1:6" ht="13" customHeight="1" x14ac:dyDescent="0.4">
      <c r="A173" s="20" t="s">
        <v>374</v>
      </c>
      <c r="B173" s="36" t="s">
        <v>95</v>
      </c>
      <c r="C173" s="31">
        <v>6650</v>
      </c>
      <c r="D173" s="31">
        <v>6700</v>
      </c>
      <c r="E173" s="31">
        <v>6683</v>
      </c>
      <c r="F173" s="37" t="s">
        <v>121</v>
      </c>
    </row>
    <row r="174" spans="1:6" ht="13" customHeight="1" x14ac:dyDescent="0.4">
      <c r="A174" s="20" t="s">
        <v>374</v>
      </c>
      <c r="B174" s="36" t="s">
        <v>56</v>
      </c>
      <c r="C174" s="31">
        <v>9000</v>
      </c>
      <c r="D174" s="31">
        <v>9500</v>
      </c>
      <c r="E174" s="31">
        <v>9375</v>
      </c>
      <c r="F174" s="37" t="s">
        <v>119</v>
      </c>
    </row>
    <row r="175" spans="1:6" ht="13" customHeight="1" x14ac:dyDescent="0.4">
      <c r="A175" s="20" t="s">
        <v>374</v>
      </c>
      <c r="B175" s="36" t="s">
        <v>86</v>
      </c>
      <c r="C175" s="31">
        <v>9500</v>
      </c>
      <c r="D175" s="31">
        <v>10000</v>
      </c>
      <c r="E175" s="31">
        <v>9833</v>
      </c>
      <c r="F175" s="37" t="s">
        <v>118</v>
      </c>
    </row>
    <row r="176" spans="1:6" ht="13" customHeight="1" x14ac:dyDescent="0.4">
      <c r="A176" s="20" t="s">
        <v>374</v>
      </c>
      <c r="B176" s="36" t="s">
        <v>248</v>
      </c>
      <c r="C176" s="31">
        <v>9000</v>
      </c>
      <c r="D176" s="31">
        <v>10000</v>
      </c>
      <c r="E176" s="31">
        <v>9667</v>
      </c>
      <c r="F176" s="37" t="s">
        <v>120</v>
      </c>
    </row>
    <row r="177" spans="1:6" ht="13" customHeight="1" x14ac:dyDescent="0.4">
      <c r="A177" s="20" t="s">
        <v>374</v>
      </c>
      <c r="B177" s="36" t="s">
        <v>52</v>
      </c>
      <c r="C177" s="31">
        <v>7800</v>
      </c>
      <c r="D177" s="31">
        <v>8000</v>
      </c>
      <c r="E177" s="31">
        <v>7950</v>
      </c>
      <c r="F177" s="37" t="s">
        <v>120</v>
      </c>
    </row>
    <row r="178" spans="1:6" ht="13" customHeight="1" x14ac:dyDescent="0.4">
      <c r="A178" s="20" t="s">
        <v>374</v>
      </c>
      <c r="B178" s="36" t="s">
        <v>57</v>
      </c>
      <c r="C178" s="31">
        <v>6982</v>
      </c>
      <c r="D178" s="31">
        <v>8818</v>
      </c>
      <c r="E178" s="31">
        <v>7782</v>
      </c>
      <c r="F178" s="37" t="s">
        <v>120</v>
      </c>
    </row>
    <row r="179" spans="1:6" ht="13" customHeight="1" x14ac:dyDescent="0.4">
      <c r="A179" s="20" t="s">
        <v>374</v>
      </c>
      <c r="B179" s="36" t="s">
        <v>58</v>
      </c>
      <c r="C179" s="31">
        <v>8400</v>
      </c>
      <c r="D179" s="31">
        <v>9600</v>
      </c>
      <c r="E179" s="31">
        <v>9050</v>
      </c>
      <c r="F179" s="37" t="s">
        <v>121</v>
      </c>
    </row>
    <row r="180" spans="1:6" ht="13" customHeight="1" x14ac:dyDescent="0.4">
      <c r="A180" s="20" t="s">
        <v>374</v>
      </c>
      <c r="B180" s="36" t="s">
        <v>116</v>
      </c>
      <c r="C180" s="31">
        <v>8000</v>
      </c>
      <c r="D180" s="31">
        <v>9000</v>
      </c>
      <c r="E180" s="31">
        <v>8333</v>
      </c>
      <c r="F180" s="37" t="s">
        <v>118</v>
      </c>
    </row>
    <row r="181" spans="1:6" ht="13" customHeight="1" x14ac:dyDescent="0.4">
      <c r="A181" s="20" t="s">
        <v>375</v>
      </c>
      <c r="B181" s="36" t="s">
        <v>107</v>
      </c>
      <c r="C181" s="31">
        <v>5889</v>
      </c>
      <c r="D181" s="31">
        <v>7067</v>
      </c>
      <c r="E181" s="31">
        <v>6478</v>
      </c>
      <c r="F181" s="37" t="s">
        <v>118</v>
      </c>
    </row>
    <row r="182" spans="1:6" ht="13" customHeight="1" x14ac:dyDescent="0.4">
      <c r="A182" s="20" t="s">
        <v>375</v>
      </c>
      <c r="B182" s="36" t="s">
        <v>51</v>
      </c>
      <c r="C182" s="31">
        <v>6608</v>
      </c>
      <c r="D182" s="31">
        <v>7269</v>
      </c>
      <c r="E182" s="31">
        <v>6975</v>
      </c>
      <c r="F182" s="37" t="s">
        <v>118</v>
      </c>
    </row>
    <row r="183" spans="1:6" ht="13" customHeight="1" x14ac:dyDescent="0.4">
      <c r="A183" s="20" t="s">
        <v>375</v>
      </c>
      <c r="B183" s="36" t="s">
        <v>352</v>
      </c>
      <c r="C183" s="31">
        <v>9600</v>
      </c>
      <c r="D183" s="31">
        <v>12000</v>
      </c>
      <c r="E183" s="31">
        <v>11000</v>
      </c>
      <c r="F183" s="37" t="s">
        <v>120</v>
      </c>
    </row>
    <row r="184" spans="1:6" ht="13" customHeight="1" x14ac:dyDescent="0.4">
      <c r="A184" s="20" t="s">
        <v>375</v>
      </c>
      <c r="B184" s="36" t="s">
        <v>353</v>
      </c>
      <c r="C184" s="31">
        <v>7840</v>
      </c>
      <c r="D184" s="31">
        <v>8212</v>
      </c>
      <c r="E184" s="31">
        <v>8069</v>
      </c>
      <c r="F184" s="37" t="s">
        <v>121</v>
      </c>
    </row>
    <row r="185" spans="1:6" ht="13" customHeight="1" x14ac:dyDescent="0.4">
      <c r="A185" s="20" t="s">
        <v>375</v>
      </c>
      <c r="B185" s="36" t="s">
        <v>354</v>
      </c>
      <c r="C185" s="31">
        <v>8800</v>
      </c>
      <c r="D185" s="31">
        <v>10800</v>
      </c>
      <c r="E185" s="31">
        <v>9840</v>
      </c>
      <c r="F185" s="37" t="s">
        <v>121</v>
      </c>
    </row>
    <row r="186" spans="1:6" ht="13" customHeight="1" x14ac:dyDescent="0.4">
      <c r="A186" s="20" t="s">
        <v>375</v>
      </c>
      <c r="B186" s="36" t="s">
        <v>55</v>
      </c>
      <c r="C186" s="31">
        <v>5196</v>
      </c>
      <c r="D186" s="31">
        <v>6261</v>
      </c>
      <c r="E186" s="31">
        <v>5728</v>
      </c>
      <c r="F186" s="37" t="s">
        <v>120</v>
      </c>
    </row>
    <row r="187" spans="1:6" ht="13" customHeight="1" x14ac:dyDescent="0.4">
      <c r="A187" s="20" t="s">
        <v>375</v>
      </c>
      <c r="B187" s="36" t="s">
        <v>327</v>
      </c>
      <c r="C187" s="31">
        <v>5391</v>
      </c>
      <c r="D187" s="31">
        <v>6087</v>
      </c>
      <c r="E187" s="31">
        <v>5739</v>
      </c>
      <c r="F187" s="37" t="s">
        <v>118</v>
      </c>
    </row>
    <row r="188" spans="1:6" ht="13" customHeight="1" x14ac:dyDescent="0.4">
      <c r="A188" s="20" t="s">
        <v>375</v>
      </c>
      <c r="B188" s="36" t="s">
        <v>99</v>
      </c>
      <c r="C188" s="31">
        <v>4800</v>
      </c>
      <c r="D188" s="31">
        <v>4960</v>
      </c>
      <c r="E188" s="31">
        <v>4880</v>
      </c>
      <c r="F188" s="37" t="s">
        <v>120</v>
      </c>
    </row>
    <row r="189" spans="1:6" ht="13" customHeight="1" x14ac:dyDescent="0.4">
      <c r="A189" s="20" t="s">
        <v>375</v>
      </c>
      <c r="B189" s="36" t="s">
        <v>86</v>
      </c>
      <c r="C189" s="31">
        <v>4700</v>
      </c>
      <c r="D189" s="31">
        <v>6600</v>
      </c>
      <c r="E189" s="31">
        <v>5433</v>
      </c>
      <c r="F189" s="37" t="s">
        <v>118</v>
      </c>
    </row>
    <row r="190" spans="1:6" ht="13" customHeight="1" x14ac:dyDescent="0.4">
      <c r="A190" s="20" t="s">
        <v>375</v>
      </c>
      <c r="B190" s="36" t="s">
        <v>248</v>
      </c>
      <c r="C190" s="31">
        <v>6000</v>
      </c>
      <c r="D190" s="31">
        <v>6500</v>
      </c>
      <c r="E190" s="31">
        <v>6167</v>
      </c>
      <c r="F190" s="37" t="s">
        <v>120</v>
      </c>
    </row>
    <row r="191" spans="1:6" ht="13" customHeight="1" x14ac:dyDescent="0.4">
      <c r="A191" s="20" t="s">
        <v>375</v>
      </c>
      <c r="B191" s="36" t="s">
        <v>89</v>
      </c>
      <c r="C191" s="31">
        <v>4960</v>
      </c>
      <c r="D191" s="31">
        <v>5120</v>
      </c>
      <c r="E191" s="31">
        <v>5030</v>
      </c>
      <c r="F191" s="37" t="s">
        <v>120</v>
      </c>
    </row>
    <row r="192" spans="1:6" ht="13" customHeight="1" x14ac:dyDescent="0.4">
      <c r="A192" s="20" t="s">
        <v>375</v>
      </c>
      <c r="B192" s="36" t="s">
        <v>100</v>
      </c>
      <c r="C192" s="31">
        <v>4800</v>
      </c>
      <c r="D192" s="31">
        <v>4960</v>
      </c>
      <c r="E192" s="31">
        <v>4860</v>
      </c>
      <c r="F192" s="37" t="s">
        <v>120</v>
      </c>
    </row>
    <row r="193" spans="1:6" ht="13" customHeight="1" x14ac:dyDescent="0.4">
      <c r="A193" s="20" t="s">
        <v>375</v>
      </c>
      <c r="B193" s="36" t="s">
        <v>53</v>
      </c>
      <c r="C193" s="31">
        <v>5000</v>
      </c>
      <c r="D193" s="31">
        <v>6000</v>
      </c>
      <c r="E193" s="31">
        <v>5667</v>
      </c>
      <c r="F193" s="37" t="s">
        <v>118</v>
      </c>
    </row>
    <row r="194" spans="1:6" ht="13" customHeight="1" x14ac:dyDescent="0.4">
      <c r="A194" s="20" t="s">
        <v>375</v>
      </c>
      <c r="B194" s="36" t="s">
        <v>90</v>
      </c>
      <c r="C194" s="31">
        <v>6087</v>
      </c>
      <c r="D194" s="31">
        <v>6348</v>
      </c>
      <c r="E194" s="31">
        <v>6217</v>
      </c>
      <c r="F194" s="37" t="s">
        <v>118</v>
      </c>
    </row>
    <row r="195" spans="1:6" ht="13" customHeight="1" x14ac:dyDescent="0.4">
      <c r="A195" s="20" t="s">
        <v>375</v>
      </c>
      <c r="B195" s="36" t="s">
        <v>91</v>
      </c>
      <c r="C195" s="31">
        <v>6480</v>
      </c>
      <c r="D195" s="31">
        <v>6820</v>
      </c>
      <c r="E195" s="31">
        <v>6650</v>
      </c>
      <c r="F195" s="37" t="s">
        <v>118</v>
      </c>
    </row>
    <row r="196" spans="1:6" ht="13" customHeight="1" x14ac:dyDescent="0.4">
      <c r="A196" s="20" t="s">
        <v>375</v>
      </c>
      <c r="B196" s="36" t="s">
        <v>93</v>
      </c>
      <c r="C196" s="31">
        <v>4784</v>
      </c>
      <c r="D196" s="31">
        <v>6400</v>
      </c>
      <c r="E196" s="31">
        <v>5328</v>
      </c>
      <c r="F196" s="37" t="s">
        <v>121</v>
      </c>
    </row>
    <row r="197" spans="1:6" ht="13" customHeight="1" x14ac:dyDescent="0.4">
      <c r="A197" s="20" t="s">
        <v>376</v>
      </c>
      <c r="B197" s="36" t="s">
        <v>107</v>
      </c>
      <c r="C197" s="31">
        <v>5189</v>
      </c>
      <c r="D197" s="31">
        <v>5333</v>
      </c>
      <c r="E197" s="31">
        <v>5261</v>
      </c>
      <c r="F197" s="37" t="s">
        <v>118</v>
      </c>
    </row>
    <row r="198" spans="1:6" ht="13" customHeight="1" x14ac:dyDescent="0.4">
      <c r="A198" s="20" t="s">
        <v>376</v>
      </c>
      <c r="B198" s="36" t="s">
        <v>51</v>
      </c>
      <c r="C198" s="31">
        <v>3700</v>
      </c>
      <c r="D198" s="31">
        <v>3833</v>
      </c>
      <c r="E198" s="31">
        <v>3767</v>
      </c>
      <c r="F198" s="37" t="s">
        <v>118</v>
      </c>
    </row>
    <row r="199" spans="1:6" ht="13" customHeight="1" x14ac:dyDescent="0.4">
      <c r="A199" s="20" t="s">
        <v>376</v>
      </c>
      <c r="B199" s="36" t="s">
        <v>109</v>
      </c>
      <c r="C199" s="31">
        <v>3900</v>
      </c>
      <c r="D199" s="31">
        <v>4000</v>
      </c>
      <c r="E199" s="31">
        <v>3967</v>
      </c>
      <c r="F199" s="37" t="s">
        <v>120</v>
      </c>
    </row>
    <row r="200" spans="1:6" ht="13" customHeight="1" x14ac:dyDescent="0.4">
      <c r="A200" s="20" t="s">
        <v>376</v>
      </c>
      <c r="B200" s="36" t="s">
        <v>95</v>
      </c>
      <c r="C200" s="31">
        <v>4400</v>
      </c>
      <c r="D200" s="31">
        <v>4450</v>
      </c>
      <c r="E200" s="31">
        <v>4433</v>
      </c>
      <c r="F200" s="37" t="s">
        <v>121</v>
      </c>
    </row>
    <row r="201" spans="1:6" ht="13" customHeight="1" x14ac:dyDescent="0.4">
      <c r="A201" s="20" t="s">
        <v>376</v>
      </c>
      <c r="B201" s="36" t="s">
        <v>352</v>
      </c>
      <c r="C201" s="31">
        <v>6400</v>
      </c>
      <c r="D201" s="31">
        <v>7200</v>
      </c>
      <c r="E201" s="31">
        <v>6700</v>
      </c>
      <c r="F201" s="37" t="s">
        <v>120</v>
      </c>
    </row>
    <row r="202" spans="1:6" ht="13" customHeight="1" x14ac:dyDescent="0.4">
      <c r="A202" s="20" t="s">
        <v>376</v>
      </c>
      <c r="B202" s="36" t="s">
        <v>353</v>
      </c>
      <c r="C202" s="31">
        <v>3972</v>
      </c>
      <c r="D202" s="31">
        <v>4704</v>
      </c>
      <c r="E202" s="31">
        <v>4218</v>
      </c>
      <c r="F202" s="37" t="s">
        <v>121</v>
      </c>
    </row>
    <row r="203" spans="1:6" ht="13" customHeight="1" x14ac:dyDescent="0.4">
      <c r="A203" s="20" t="s">
        <v>376</v>
      </c>
      <c r="B203" s="36" t="s">
        <v>354</v>
      </c>
      <c r="C203" s="31">
        <v>5400</v>
      </c>
      <c r="D203" s="31">
        <v>6080</v>
      </c>
      <c r="E203" s="31">
        <v>5630</v>
      </c>
      <c r="F203" s="37" t="s">
        <v>120</v>
      </c>
    </row>
    <row r="204" spans="1:6" ht="13" customHeight="1" x14ac:dyDescent="0.4">
      <c r="A204" s="20" t="s">
        <v>376</v>
      </c>
      <c r="B204" s="36" t="s">
        <v>55</v>
      </c>
      <c r="C204" s="31">
        <v>4000</v>
      </c>
      <c r="D204" s="31">
        <v>4283</v>
      </c>
      <c r="E204" s="31">
        <v>4141</v>
      </c>
      <c r="F204" s="37" t="s">
        <v>121</v>
      </c>
    </row>
    <row r="205" spans="1:6" ht="13" customHeight="1" x14ac:dyDescent="0.4">
      <c r="A205" s="20" t="s">
        <v>376</v>
      </c>
      <c r="B205" s="36" t="s">
        <v>327</v>
      </c>
      <c r="C205" s="31">
        <v>4522</v>
      </c>
      <c r="D205" s="31">
        <v>5217</v>
      </c>
      <c r="E205" s="31">
        <v>4870</v>
      </c>
      <c r="F205" s="37" t="s">
        <v>118</v>
      </c>
    </row>
    <row r="206" spans="1:6" ht="13" customHeight="1" x14ac:dyDescent="0.4">
      <c r="A206" s="20" t="s">
        <v>376</v>
      </c>
      <c r="B206" s="36" t="s">
        <v>96</v>
      </c>
      <c r="C206" s="31">
        <v>5200</v>
      </c>
      <c r="D206" s="31">
        <v>5300</v>
      </c>
      <c r="E206" s="31">
        <v>5257</v>
      </c>
      <c r="F206" s="37" t="s">
        <v>121</v>
      </c>
    </row>
    <row r="207" spans="1:6" ht="13" customHeight="1" x14ac:dyDescent="0.4">
      <c r="A207" s="20" t="s">
        <v>376</v>
      </c>
      <c r="B207" s="36" t="s">
        <v>355</v>
      </c>
      <c r="C207" s="31">
        <v>5200</v>
      </c>
      <c r="D207" s="31">
        <v>5360</v>
      </c>
      <c r="E207" s="31">
        <v>5253</v>
      </c>
      <c r="F207" s="37" t="s">
        <v>120</v>
      </c>
    </row>
    <row r="208" spans="1:6" ht="13" customHeight="1" x14ac:dyDescent="0.4">
      <c r="A208" s="20" t="s">
        <v>376</v>
      </c>
      <c r="B208" s="36" t="s">
        <v>98</v>
      </c>
      <c r="C208" s="31">
        <v>4000</v>
      </c>
      <c r="D208" s="31">
        <v>4400</v>
      </c>
      <c r="E208" s="31">
        <v>4267</v>
      </c>
      <c r="F208" s="37" t="s">
        <v>121</v>
      </c>
    </row>
    <row r="209" spans="1:6" ht="13" customHeight="1" x14ac:dyDescent="0.4">
      <c r="A209" s="20" t="s">
        <v>376</v>
      </c>
      <c r="B209" s="36" t="s">
        <v>356</v>
      </c>
      <c r="C209" s="31">
        <v>5600</v>
      </c>
      <c r="D209" s="31">
        <v>5840</v>
      </c>
      <c r="E209" s="31">
        <v>5680</v>
      </c>
      <c r="F209" s="37" t="s">
        <v>121</v>
      </c>
    </row>
    <row r="210" spans="1:6" ht="13" customHeight="1" x14ac:dyDescent="0.4">
      <c r="A210" s="20" t="s">
        <v>376</v>
      </c>
      <c r="B210" s="36" t="s">
        <v>56</v>
      </c>
      <c r="C210" s="31">
        <v>4500</v>
      </c>
      <c r="D210" s="31">
        <v>5000</v>
      </c>
      <c r="E210" s="31">
        <v>4875</v>
      </c>
      <c r="F210" s="37" t="s">
        <v>118</v>
      </c>
    </row>
    <row r="211" spans="1:6" ht="13" customHeight="1" x14ac:dyDescent="0.4">
      <c r="A211" s="20" t="s">
        <v>376</v>
      </c>
      <c r="B211" s="36" t="s">
        <v>99</v>
      </c>
      <c r="C211" s="31">
        <v>4080</v>
      </c>
      <c r="D211" s="31">
        <v>4160</v>
      </c>
      <c r="E211" s="31">
        <v>4133</v>
      </c>
      <c r="F211" s="37" t="s">
        <v>120</v>
      </c>
    </row>
    <row r="212" spans="1:6" ht="13" customHeight="1" x14ac:dyDescent="0.4">
      <c r="A212" s="20" t="s">
        <v>376</v>
      </c>
      <c r="B212" s="36" t="s">
        <v>86</v>
      </c>
      <c r="C212" s="31">
        <v>3600</v>
      </c>
      <c r="D212" s="31">
        <v>6400</v>
      </c>
      <c r="E212" s="31">
        <v>4667</v>
      </c>
      <c r="F212" s="37" t="s">
        <v>118</v>
      </c>
    </row>
    <row r="213" spans="1:6" ht="13" customHeight="1" x14ac:dyDescent="0.4">
      <c r="A213" s="20" t="s">
        <v>376</v>
      </c>
      <c r="B213" s="36" t="s">
        <v>248</v>
      </c>
      <c r="C213" s="31">
        <v>4500</v>
      </c>
      <c r="D213" s="31">
        <v>6000</v>
      </c>
      <c r="E213" s="31">
        <v>5222</v>
      </c>
      <c r="F213" s="37" t="s">
        <v>118</v>
      </c>
    </row>
    <row r="214" spans="1:6" ht="13" customHeight="1" x14ac:dyDescent="0.4">
      <c r="A214" s="20" t="s">
        <v>376</v>
      </c>
      <c r="B214" s="36" t="s">
        <v>59</v>
      </c>
      <c r="C214" s="31">
        <v>6760</v>
      </c>
      <c r="D214" s="31">
        <v>6800</v>
      </c>
      <c r="E214" s="31">
        <v>6787</v>
      </c>
      <c r="F214" s="37" t="s">
        <v>120</v>
      </c>
    </row>
    <row r="215" spans="1:6" ht="13" customHeight="1" x14ac:dyDescent="0.4">
      <c r="A215" s="20" t="s">
        <v>376</v>
      </c>
      <c r="B215" s="36" t="s">
        <v>60</v>
      </c>
      <c r="C215" s="31">
        <v>3600</v>
      </c>
      <c r="D215" s="31">
        <v>3600</v>
      </c>
      <c r="E215" s="31">
        <v>3600</v>
      </c>
      <c r="F215" s="37" t="s">
        <v>121</v>
      </c>
    </row>
    <row r="216" spans="1:6" ht="13" customHeight="1" x14ac:dyDescent="0.4">
      <c r="A216" s="20" t="s">
        <v>376</v>
      </c>
      <c r="B216" s="36" t="s">
        <v>62</v>
      </c>
      <c r="C216" s="31">
        <v>6256</v>
      </c>
      <c r="D216" s="31">
        <v>6432</v>
      </c>
      <c r="E216" s="31">
        <v>6344</v>
      </c>
      <c r="F216" s="37" t="s">
        <v>118</v>
      </c>
    </row>
    <row r="217" spans="1:6" ht="13" customHeight="1" x14ac:dyDescent="0.4">
      <c r="A217" s="20" t="s">
        <v>376</v>
      </c>
      <c r="B217" s="36" t="s">
        <v>89</v>
      </c>
      <c r="C217" s="31">
        <v>4000</v>
      </c>
      <c r="D217" s="31">
        <v>4160</v>
      </c>
      <c r="E217" s="31">
        <v>4080</v>
      </c>
      <c r="F217" s="37" t="s">
        <v>121</v>
      </c>
    </row>
    <row r="218" spans="1:6" ht="13" customHeight="1" x14ac:dyDescent="0.4">
      <c r="A218" s="20" t="s">
        <v>376</v>
      </c>
      <c r="B218" s="36" t="s">
        <v>100</v>
      </c>
      <c r="C218" s="31">
        <v>4160</v>
      </c>
      <c r="D218" s="31">
        <v>4320</v>
      </c>
      <c r="E218" s="31">
        <v>4230</v>
      </c>
      <c r="F218" s="37" t="s">
        <v>121</v>
      </c>
    </row>
    <row r="219" spans="1:6" ht="13" customHeight="1" x14ac:dyDescent="0.4">
      <c r="A219" s="20" t="s">
        <v>376</v>
      </c>
      <c r="B219" s="36" t="s">
        <v>52</v>
      </c>
      <c r="C219" s="31">
        <v>4400</v>
      </c>
      <c r="D219" s="31">
        <v>4600</v>
      </c>
      <c r="E219" s="31">
        <v>4450</v>
      </c>
      <c r="F219" s="37" t="s">
        <v>120</v>
      </c>
    </row>
    <row r="220" spans="1:6" ht="13" customHeight="1" x14ac:dyDescent="0.4">
      <c r="A220" s="20" t="s">
        <v>376</v>
      </c>
      <c r="B220" s="36" t="s">
        <v>53</v>
      </c>
      <c r="C220" s="31">
        <v>4000</v>
      </c>
      <c r="D220" s="31">
        <v>5000</v>
      </c>
      <c r="E220" s="31">
        <v>4653</v>
      </c>
      <c r="F220" s="37" t="s">
        <v>120</v>
      </c>
    </row>
    <row r="221" spans="1:6" ht="13" customHeight="1" x14ac:dyDescent="0.4">
      <c r="A221" s="20" t="s">
        <v>376</v>
      </c>
      <c r="B221" s="36" t="s">
        <v>101</v>
      </c>
      <c r="C221" s="31">
        <v>7800</v>
      </c>
      <c r="D221" s="31">
        <v>8000</v>
      </c>
      <c r="E221" s="31">
        <v>7900</v>
      </c>
      <c r="F221" s="37" t="s">
        <v>120</v>
      </c>
    </row>
    <row r="222" spans="1:6" ht="13" customHeight="1" x14ac:dyDescent="0.4">
      <c r="A222" s="20" t="s">
        <v>376</v>
      </c>
      <c r="B222" s="36" t="s">
        <v>90</v>
      </c>
      <c r="C222" s="31">
        <v>4783</v>
      </c>
      <c r="D222" s="31">
        <v>5217</v>
      </c>
      <c r="E222" s="31">
        <v>5000</v>
      </c>
      <c r="F222" s="37" t="s">
        <v>118</v>
      </c>
    </row>
    <row r="223" spans="1:6" ht="13" customHeight="1" x14ac:dyDescent="0.4">
      <c r="A223" s="20" t="s">
        <v>376</v>
      </c>
      <c r="B223" s="36" t="s">
        <v>54</v>
      </c>
      <c r="C223" s="31">
        <v>3040</v>
      </c>
      <c r="D223" s="31">
        <v>3520</v>
      </c>
      <c r="E223" s="31">
        <v>3240</v>
      </c>
      <c r="F223" s="37" t="s">
        <v>121</v>
      </c>
    </row>
    <row r="224" spans="1:6" ht="13" customHeight="1" x14ac:dyDescent="0.4">
      <c r="A224" s="20" t="s">
        <v>376</v>
      </c>
      <c r="B224" s="36" t="s">
        <v>91</v>
      </c>
      <c r="C224" s="31">
        <v>3880</v>
      </c>
      <c r="D224" s="31">
        <v>4480</v>
      </c>
      <c r="E224" s="31">
        <v>4180</v>
      </c>
      <c r="F224" s="37" t="s">
        <v>118</v>
      </c>
    </row>
    <row r="225" spans="1:6" ht="13" customHeight="1" x14ac:dyDescent="0.4">
      <c r="A225" s="20" t="s">
        <v>376</v>
      </c>
      <c r="B225" s="36" t="s">
        <v>103</v>
      </c>
      <c r="C225" s="31">
        <v>5120</v>
      </c>
      <c r="D225" s="31">
        <v>5280</v>
      </c>
      <c r="E225" s="31">
        <v>5173</v>
      </c>
      <c r="F225" s="37" t="s">
        <v>118</v>
      </c>
    </row>
    <row r="226" spans="1:6" ht="13" customHeight="1" x14ac:dyDescent="0.4">
      <c r="A226" s="20" t="s">
        <v>376</v>
      </c>
      <c r="B226" s="36" t="s">
        <v>57</v>
      </c>
      <c r="C226" s="31">
        <v>4509</v>
      </c>
      <c r="D226" s="31">
        <v>5182</v>
      </c>
      <c r="E226" s="31">
        <v>4909</v>
      </c>
      <c r="F226" s="37" t="s">
        <v>121</v>
      </c>
    </row>
    <row r="227" spans="1:6" ht="13" customHeight="1" x14ac:dyDescent="0.4">
      <c r="A227" s="20" t="s">
        <v>376</v>
      </c>
      <c r="B227" s="36" t="s">
        <v>58</v>
      </c>
      <c r="C227" s="31">
        <v>3400</v>
      </c>
      <c r="D227" s="31">
        <v>4400</v>
      </c>
      <c r="E227" s="31">
        <v>3800</v>
      </c>
      <c r="F227" s="37" t="s">
        <v>120</v>
      </c>
    </row>
    <row r="228" spans="1:6" ht="13" customHeight="1" x14ac:dyDescent="0.4">
      <c r="A228" s="20" t="s">
        <v>376</v>
      </c>
      <c r="B228" s="36" t="s">
        <v>105</v>
      </c>
      <c r="C228" s="31">
        <v>3744</v>
      </c>
      <c r="D228" s="31">
        <v>3920</v>
      </c>
      <c r="E228" s="31">
        <v>3832</v>
      </c>
      <c r="F228" s="37" t="s">
        <v>121</v>
      </c>
    </row>
    <row r="229" spans="1:6" ht="13" customHeight="1" x14ac:dyDescent="0.4">
      <c r="A229" s="20" t="s">
        <v>376</v>
      </c>
      <c r="B229" s="36" t="s">
        <v>61</v>
      </c>
      <c r="C229" s="31">
        <v>6400</v>
      </c>
      <c r="D229" s="31">
        <v>6500</v>
      </c>
      <c r="E229" s="31">
        <v>6450</v>
      </c>
      <c r="F229" s="37" t="s">
        <v>120</v>
      </c>
    </row>
    <row r="230" spans="1:6" ht="13" customHeight="1" x14ac:dyDescent="0.4">
      <c r="A230" s="20" t="s">
        <v>376</v>
      </c>
      <c r="B230" s="36" t="s">
        <v>116</v>
      </c>
      <c r="C230" s="31">
        <v>5000</v>
      </c>
      <c r="D230" s="31">
        <v>6000</v>
      </c>
      <c r="E230" s="31">
        <v>5333</v>
      </c>
      <c r="F230" s="37" t="s">
        <v>118</v>
      </c>
    </row>
    <row r="231" spans="1:6" ht="13" customHeight="1" x14ac:dyDescent="0.4">
      <c r="A231" s="20" t="s">
        <v>376</v>
      </c>
      <c r="B231" s="36" t="s">
        <v>93</v>
      </c>
      <c r="C231" s="31">
        <v>3913</v>
      </c>
      <c r="D231" s="31">
        <v>4783</v>
      </c>
      <c r="E231" s="31">
        <v>4489</v>
      </c>
      <c r="F231" s="37" t="s">
        <v>118</v>
      </c>
    </row>
    <row r="232" spans="1:6" ht="13" customHeight="1" x14ac:dyDescent="0.4">
      <c r="A232" s="20" t="s">
        <v>377</v>
      </c>
      <c r="B232" s="36" t="s">
        <v>352</v>
      </c>
      <c r="C232" s="31">
        <v>2400</v>
      </c>
      <c r="D232" s="31">
        <v>2800</v>
      </c>
      <c r="E232" s="31">
        <v>2540</v>
      </c>
      <c r="F232" s="37" t="s">
        <v>120</v>
      </c>
    </row>
    <row r="233" spans="1:6" ht="13" customHeight="1" x14ac:dyDescent="0.4">
      <c r="A233" s="20" t="s">
        <v>377</v>
      </c>
      <c r="B233" s="36" t="s">
        <v>62</v>
      </c>
      <c r="C233" s="31">
        <v>2360</v>
      </c>
      <c r="D233" s="31">
        <v>2440</v>
      </c>
      <c r="E233" s="31">
        <v>2400</v>
      </c>
      <c r="F233" s="37" t="s">
        <v>118</v>
      </c>
    </row>
    <row r="234" spans="1:6" ht="13" customHeight="1" x14ac:dyDescent="0.4">
      <c r="A234" s="20" t="s">
        <v>377</v>
      </c>
      <c r="B234" s="36" t="s">
        <v>89</v>
      </c>
      <c r="C234" s="31">
        <v>2300</v>
      </c>
      <c r="D234" s="31">
        <v>2400</v>
      </c>
      <c r="E234" s="31">
        <v>2350</v>
      </c>
      <c r="F234" s="37" t="s">
        <v>121</v>
      </c>
    </row>
    <row r="235" spans="1:6" ht="13" customHeight="1" x14ac:dyDescent="0.4">
      <c r="A235" s="20" t="s">
        <v>377</v>
      </c>
      <c r="B235" s="36" t="s">
        <v>100</v>
      </c>
      <c r="C235" s="31">
        <v>1900</v>
      </c>
      <c r="D235" s="31">
        <v>2000</v>
      </c>
      <c r="E235" s="31">
        <v>1950</v>
      </c>
      <c r="F235" s="37" t="s">
        <v>118</v>
      </c>
    </row>
    <row r="236" spans="1:6" ht="13" customHeight="1" x14ac:dyDescent="0.4">
      <c r="A236" s="20" t="s">
        <v>377</v>
      </c>
      <c r="B236" s="36" t="s">
        <v>52</v>
      </c>
      <c r="C236" s="31">
        <v>2100</v>
      </c>
      <c r="D236" s="31">
        <v>2200</v>
      </c>
      <c r="E236" s="31">
        <v>2150</v>
      </c>
      <c r="F236" s="37" t="s">
        <v>121</v>
      </c>
    </row>
    <row r="237" spans="1:6" ht="13" customHeight="1" x14ac:dyDescent="0.4">
      <c r="A237" s="20" t="s">
        <v>377</v>
      </c>
      <c r="B237" s="36" t="s">
        <v>53</v>
      </c>
      <c r="C237" s="31">
        <v>2000</v>
      </c>
      <c r="D237" s="31">
        <v>2200</v>
      </c>
      <c r="E237" s="31">
        <v>2133</v>
      </c>
      <c r="F237" s="37" t="s">
        <v>121</v>
      </c>
    </row>
    <row r="238" spans="1:6" ht="13" customHeight="1" x14ac:dyDescent="0.4">
      <c r="A238" s="20" t="s">
        <v>377</v>
      </c>
      <c r="B238" s="36" t="s">
        <v>58</v>
      </c>
      <c r="C238" s="31">
        <v>1940</v>
      </c>
      <c r="D238" s="31">
        <v>1940</v>
      </c>
      <c r="E238" s="31">
        <v>1940</v>
      </c>
      <c r="F238" s="37" t="s">
        <v>121</v>
      </c>
    </row>
    <row r="239" spans="1:6" ht="13" customHeight="1" x14ac:dyDescent="0.4">
      <c r="A239" s="20" t="s">
        <v>377</v>
      </c>
      <c r="B239" s="36" t="s">
        <v>116</v>
      </c>
      <c r="C239" s="31">
        <v>2200</v>
      </c>
      <c r="D239" s="31">
        <v>2200</v>
      </c>
      <c r="E239" s="31">
        <v>2200</v>
      </c>
      <c r="F239" s="37" t="s">
        <v>118</v>
      </c>
    </row>
    <row r="240" spans="1:6" ht="13" customHeight="1" x14ac:dyDescent="0.4">
      <c r="A240" s="20" t="s">
        <v>378</v>
      </c>
      <c r="B240" s="36" t="s">
        <v>89</v>
      </c>
      <c r="C240" s="31">
        <v>1300</v>
      </c>
      <c r="D240" s="31">
        <v>1350</v>
      </c>
      <c r="E240" s="31">
        <v>1325</v>
      </c>
      <c r="F240" s="37" t="s">
        <v>118</v>
      </c>
    </row>
    <row r="241" spans="1:6" ht="13" customHeight="1" x14ac:dyDescent="0.4">
      <c r="A241" s="20" t="s">
        <v>379</v>
      </c>
      <c r="B241" s="36" t="s">
        <v>109</v>
      </c>
      <c r="C241" s="31">
        <v>2263</v>
      </c>
      <c r="D241" s="31">
        <v>2308</v>
      </c>
      <c r="E241" s="31">
        <v>2283</v>
      </c>
      <c r="F241" s="37" t="s">
        <v>121</v>
      </c>
    </row>
    <row r="242" spans="1:6" ht="13" customHeight="1" x14ac:dyDescent="0.4">
      <c r="A242" s="20" t="s">
        <v>379</v>
      </c>
      <c r="B242" s="36" t="s">
        <v>95</v>
      </c>
      <c r="C242" s="31">
        <v>2225</v>
      </c>
      <c r="D242" s="31">
        <v>2250</v>
      </c>
      <c r="E242" s="31">
        <v>2233</v>
      </c>
      <c r="F242" s="37" t="s">
        <v>120</v>
      </c>
    </row>
    <row r="243" spans="1:6" ht="13" customHeight="1" x14ac:dyDescent="0.4">
      <c r="A243" s="20" t="s">
        <v>379</v>
      </c>
      <c r="B243" s="36" t="s">
        <v>353</v>
      </c>
      <c r="C243" s="31">
        <v>2640</v>
      </c>
      <c r="D243" s="31">
        <v>3000</v>
      </c>
      <c r="E243" s="31">
        <v>2810</v>
      </c>
      <c r="F243" s="37" t="s">
        <v>121</v>
      </c>
    </row>
    <row r="244" spans="1:6" ht="13" customHeight="1" x14ac:dyDescent="0.4">
      <c r="A244" s="20" t="s">
        <v>379</v>
      </c>
      <c r="B244" s="36" t="s">
        <v>355</v>
      </c>
      <c r="C244" s="31">
        <v>2500</v>
      </c>
      <c r="D244" s="31">
        <v>2600</v>
      </c>
      <c r="E244" s="31">
        <v>2533</v>
      </c>
      <c r="F244" s="37" t="s">
        <v>120</v>
      </c>
    </row>
    <row r="245" spans="1:6" ht="13" customHeight="1" x14ac:dyDescent="0.4">
      <c r="A245" s="20" t="s">
        <v>379</v>
      </c>
      <c r="B245" s="36" t="s">
        <v>98</v>
      </c>
      <c r="C245" s="31">
        <v>2200</v>
      </c>
      <c r="D245" s="31">
        <v>2400</v>
      </c>
      <c r="E245" s="31">
        <v>2300</v>
      </c>
      <c r="F245" s="37" t="s">
        <v>120</v>
      </c>
    </row>
    <row r="246" spans="1:6" ht="13" customHeight="1" x14ac:dyDescent="0.4">
      <c r="A246" s="20" t="s">
        <v>379</v>
      </c>
      <c r="B246" s="36" t="s">
        <v>356</v>
      </c>
      <c r="C246" s="31">
        <v>2500</v>
      </c>
      <c r="D246" s="31">
        <v>2600</v>
      </c>
      <c r="E246" s="31">
        <v>2567</v>
      </c>
      <c r="F246" s="37" t="s">
        <v>118</v>
      </c>
    </row>
    <row r="247" spans="1:6" ht="13" customHeight="1" x14ac:dyDescent="0.4">
      <c r="A247" s="20" t="s">
        <v>379</v>
      </c>
      <c r="B247" s="36" t="s">
        <v>89</v>
      </c>
      <c r="C247" s="31">
        <v>2600</v>
      </c>
      <c r="D247" s="31">
        <v>2700</v>
      </c>
      <c r="E247" s="31">
        <v>2650</v>
      </c>
      <c r="F247" s="37" t="s">
        <v>121</v>
      </c>
    </row>
    <row r="248" spans="1:6" ht="13" customHeight="1" x14ac:dyDescent="0.4">
      <c r="A248" s="20" t="s">
        <v>379</v>
      </c>
      <c r="B248" s="36" t="s">
        <v>100</v>
      </c>
      <c r="C248" s="31">
        <v>2500</v>
      </c>
      <c r="D248" s="31">
        <v>2600</v>
      </c>
      <c r="E248" s="31">
        <v>2550</v>
      </c>
      <c r="F248" s="37" t="s">
        <v>118</v>
      </c>
    </row>
    <row r="249" spans="1:6" ht="13" customHeight="1" x14ac:dyDescent="0.4">
      <c r="A249" s="20" t="s">
        <v>379</v>
      </c>
      <c r="B249" s="36" t="s">
        <v>52</v>
      </c>
      <c r="C249" s="31">
        <v>2200</v>
      </c>
      <c r="D249" s="31">
        <v>2400</v>
      </c>
      <c r="E249" s="31">
        <v>2300</v>
      </c>
      <c r="F249" s="37" t="s">
        <v>118</v>
      </c>
    </row>
    <row r="250" spans="1:6" ht="13" customHeight="1" x14ac:dyDescent="0.4">
      <c r="A250" s="20" t="s">
        <v>379</v>
      </c>
      <c r="B250" s="36" t="s">
        <v>91</v>
      </c>
      <c r="C250" s="31">
        <v>2710</v>
      </c>
      <c r="D250" s="31">
        <v>2910</v>
      </c>
      <c r="E250" s="31">
        <v>2810</v>
      </c>
      <c r="F250" s="37" t="s">
        <v>118</v>
      </c>
    </row>
    <row r="251" spans="1:6" ht="13" customHeight="1" x14ac:dyDescent="0.4">
      <c r="A251" s="20" t="s">
        <v>379</v>
      </c>
      <c r="B251" s="36" t="s">
        <v>57</v>
      </c>
      <c r="C251" s="31">
        <v>2350</v>
      </c>
      <c r="D251" s="31">
        <v>2556</v>
      </c>
      <c r="E251" s="31">
        <v>2439</v>
      </c>
      <c r="F251" s="37" t="s">
        <v>118</v>
      </c>
    </row>
    <row r="252" spans="1:6" ht="13" customHeight="1" x14ac:dyDescent="0.4">
      <c r="A252" s="20" t="s">
        <v>379</v>
      </c>
      <c r="B252" s="36" t="s">
        <v>58</v>
      </c>
      <c r="C252" s="31">
        <v>2289</v>
      </c>
      <c r="D252" s="31">
        <v>2467</v>
      </c>
      <c r="E252" s="31">
        <v>2344</v>
      </c>
      <c r="F252" s="37" t="s">
        <v>121</v>
      </c>
    </row>
    <row r="253" spans="1:6" ht="13" customHeight="1" x14ac:dyDescent="0.4">
      <c r="A253" s="20" t="s">
        <v>379</v>
      </c>
      <c r="B253" s="36" t="s">
        <v>105</v>
      </c>
      <c r="C253" s="31">
        <v>2100</v>
      </c>
      <c r="D253" s="31">
        <v>2348</v>
      </c>
      <c r="E253" s="31">
        <v>2249</v>
      </c>
      <c r="F253" s="37" t="s">
        <v>120</v>
      </c>
    </row>
    <row r="254" spans="1:6" ht="13" customHeight="1" x14ac:dyDescent="0.4">
      <c r="A254" s="20" t="s">
        <v>380</v>
      </c>
      <c r="B254" s="36" t="s">
        <v>89</v>
      </c>
      <c r="C254" s="31">
        <v>2100</v>
      </c>
      <c r="D254" s="31">
        <v>2200</v>
      </c>
      <c r="E254" s="31">
        <v>2150</v>
      </c>
      <c r="F254" s="37" t="s">
        <v>121</v>
      </c>
    </row>
    <row r="255" spans="1:6" ht="13" customHeight="1" x14ac:dyDescent="0.4">
      <c r="A255" s="20" t="s">
        <v>381</v>
      </c>
      <c r="B255" s="36" t="s">
        <v>99</v>
      </c>
      <c r="C255" s="31">
        <v>2300</v>
      </c>
      <c r="D255" s="31">
        <v>2320</v>
      </c>
      <c r="E255" s="31">
        <v>2307</v>
      </c>
      <c r="F255" s="37" t="s">
        <v>120</v>
      </c>
    </row>
    <row r="256" spans="1:6" ht="13" customHeight="1" x14ac:dyDescent="0.4">
      <c r="A256" s="20" t="s">
        <v>382</v>
      </c>
      <c r="B256" s="36" t="s">
        <v>51</v>
      </c>
      <c r="C256" s="31">
        <v>2400</v>
      </c>
      <c r="D256" s="31">
        <v>2480</v>
      </c>
      <c r="E256" s="31">
        <v>2440</v>
      </c>
      <c r="F256" s="37" t="s">
        <v>118</v>
      </c>
    </row>
    <row r="257" spans="1:6" ht="13" customHeight="1" x14ac:dyDescent="0.4">
      <c r="A257" s="20" t="s">
        <v>382</v>
      </c>
      <c r="B257" s="36" t="s">
        <v>109</v>
      </c>
      <c r="C257" s="31">
        <v>2590</v>
      </c>
      <c r="D257" s="31">
        <v>2628</v>
      </c>
      <c r="E257" s="31">
        <v>2609</v>
      </c>
      <c r="F257" s="37" t="s">
        <v>121</v>
      </c>
    </row>
    <row r="258" spans="1:6" ht="13" customHeight="1" x14ac:dyDescent="0.4">
      <c r="A258" s="20" t="s">
        <v>382</v>
      </c>
      <c r="B258" s="36" t="s">
        <v>95</v>
      </c>
      <c r="C258" s="31">
        <v>2425</v>
      </c>
      <c r="D258" s="31">
        <v>2450</v>
      </c>
      <c r="E258" s="31">
        <v>2433</v>
      </c>
      <c r="F258" s="37" t="s">
        <v>120</v>
      </c>
    </row>
    <row r="259" spans="1:6" ht="13" customHeight="1" x14ac:dyDescent="0.4">
      <c r="A259" s="20" t="s">
        <v>382</v>
      </c>
      <c r="B259" s="36" t="s">
        <v>352</v>
      </c>
      <c r="C259" s="31">
        <v>2800</v>
      </c>
      <c r="D259" s="31">
        <v>3120</v>
      </c>
      <c r="E259" s="31">
        <v>3020</v>
      </c>
      <c r="F259" s="37" t="s">
        <v>120</v>
      </c>
    </row>
    <row r="260" spans="1:6" ht="13" customHeight="1" x14ac:dyDescent="0.4">
      <c r="A260" s="20" t="s">
        <v>382</v>
      </c>
      <c r="B260" s="36" t="s">
        <v>353</v>
      </c>
      <c r="C260" s="31">
        <v>2832</v>
      </c>
      <c r="D260" s="31">
        <v>3280</v>
      </c>
      <c r="E260" s="31">
        <v>2984</v>
      </c>
      <c r="F260" s="37" t="s">
        <v>123</v>
      </c>
    </row>
    <row r="261" spans="1:6" ht="13" customHeight="1" x14ac:dyDescent="0.4">
      <c r="A261" s="20" t="s">
        <v>382</v>
      </c>
      <c r="B261" s="36" t="s">
        <v>355</v>
      </c>
      <c r="C261" s="31">
        <v>2400</v>
      </c>
      <c r="D261" s="31">
        <v>2600</v>
      </c>
      <c r="E261" s="31">
        <v>2500</v>
      </c>
      <c r="F261" s="37" t="s">
        <v>120</v>
      </c>
    </row>
    <row r="262" spans="1:6" ht="13" customHeight="1" x14ac:dyDescent="0.4">
      <c r="A262" s="20" t="s">
        <v>382</v>
      </c>
      <c r="B262" s="36" t="s">
        <v>98</v>
      </c>
      <c r="C262" s="31">
        <v>2200</v>
      </c>
      <c r="D262" s="31">
        <v>2300</v>
      </c>
      <c r="E262" s="31">
        <v>2267</v>
      </c>
      <c r="F262" s="37" t="s">
        <v>118</v>
      </c>
    </row>
    <row r="263" spans="1:6" ht="13" customHeight="1" x14ac:dyDescent="0.4">
      <c r="A263" s="20" t="s">
        <v>382</v>
      </c>
      <c r="B263" s="36" t="s">
        <v>356</v>
      </c>
      <c r="C263" s="31">
        <v>2600</v>
      </c>
      <c r="D263" s="31">
        <v>2600</v>
      </c>
      <c r="E263" s="31">
        <v>2600</v>
      </c>
      <c r="F263" s="37" t="s">
        <v>118</v>
      </c>
    </row>
    <row r="264" spans="1:6" ht="13" customHeight="1" x14ac:dyDescent="0.4">
      <c r="A264" s="20" t="s">
        <v>382</v>
      </c>
      <c r="B264" s="36" t="s">
        <v>56</v>
      </c>
      <c r="C264" s="31">
        <v>2750</v>
      </c>
      <c r="D264" s="31">
        <v>2875</v>
      </c>
      <c r="E264" s="31">
        <v>2794</v>
      </c>
      <c r="F264" s="37" t="s">
        <v>120</v>
      </c>
    </row>
    <row r="265" spans="1:6" ht="13" customHeight="1" x14ac:dyDescent="0.4">
      <c r="A265" s="20" t="s">
        <v>382</v>
      </c>
      <c r="B265" s="36" t="s">
        <v>99</v>
      </c>
      <c r="C265" s="31">
        <v>2260</v>
      </c>
      <c r="D265" s="31">
        <v>2300</v>
      </c>
      <c r="E265" s="31">
        <v>2280</v>
      </c>
      <c r="F265" s="37" t="s">
        <v>120</v>
      </c>
    </row>
    <row r="266" spans="1:6" ht="13" customHeight="1" x14ac:dyDescent="0.4">
      <c r="A266" s="20" t="s">
        <v>382</v>
      </c>
      <c r="B266" s="36" t="s">
        <v>86</v>
      </c>
      <c r="C266" s="31">
        <v>2600</v>
      </c>
      <c r="D266" s="31">
        <v>2800</v>
      </c>
      <c r="E266" s="31">
        <v>2687</v>
      </c>
      <c r="F266" s="37" t="s">
        <v>121</v>
      </c>
    </row>
    <row r="267" spans="1:6" ht="13" customHeight="1" x14ac:dyDescent="0.4">
      <c r="A267" s="20" t="s">
        <v>382</v>
      </c>
      <c r="B267" s="36" t="s">
        <v>248</v>
      </c>
      <c r="C267" s="31">
        <v>2500</v>
      </c>
      <c r="D267" s="31">
        <v>2700</v>
      </c>
      <c r="E267" s="31">
        <v>2567</v>
      </c>
      <c r="F267" s="37" t="s">
        <v>118</v>
      </c>
    </row>
    <row r="268" spans="1:6" ht="13" customHeight="1" x14ac:dyDescent="0.4">
      <c r="A268" s="20" t="s">
        <v>382</v>
      </c>
      <c r="B268" s="36" t="s">
        <v>59</v>
      </c>
      <c r="C268" s="31">
        <v>2740</v>
      </c>
      <c r="D268" s="31">
        <v>2780</v>
      </c>
      <c r="E268" s="31">
        <v>2756</v>
      </c>
      <c r="F268" s="37" t="s">
        <v>121</v>
      </c>
    </row>
    <row r="269" spans="1:6" ht="13" customHeight="1" x14ac:dyDescent="0.4">
      <c r="A269" s="20" t="s">
        <v>382</v>
      </c>
      <c r="B269" s="36" t="s">
        <v>60</v>
      </c>
      <c r="C269" s="31">
        <v>2080</v>
      </c>
      <c r="D269" s="31">
        <v>2120</v>
      </c>
      <c r="E269" s="31">
        <v>2100</v>
      </c>
      <c r="F269" s="37" t="s">
        <v>118</v>
      </c>
    </row>
    <row r="270" spans="1:6" ht="13" customHeight="1" x14ac:dyDescent="0.4">
      <c r="A270" s="20" t="s">
        <v>382</v>
      </c>
      <c r="B270" s="36" t="s">
        <v>62</v>
      </c>
      <c r="C270" s="31">
        <v>2864</v>
      </c>
      <c r="D270" s="31">
        <v>2896</v>
      </c>
      <c r="E270" s="31">
        <v>2880</v>
      </c>
      <c r="F270" s="37" t="s">
        <v>118</v>
      </c>
    </row>
    <row r="271" spans="1:6" ht="13" customHeight="1" x14ac:dyDescent="0.4">
      <c r="A271" s="20" t="s">
        <v>382</v>
      </c>
      <c r="B271" s="36" t="s">
        <v>89</v>
      </c>
      <c r="C271" s="31">
        <v>2200</v>
      </c>
      <c r="D271" s="31">
        <v>2300</v>
      </c>
      <c r="E271" s="31">
        <v>2250</v>
      </c>
      <c r="F271" s="37" t="s">
        <v>121</v>
      </c>
    </row>
    <row r="272" spans="1:6" ht="13" customHeight="1" x14ac:dyDescent="0.4">
      <c r="A272" s="20" t="s">
        <v>382</v>
      </c>
      <c r="B272" s="36" t="s">
        <v>100</v>
      </c>
      <c r="C272" s="31">
        <v>2500</v>
      </c>
      <c r="D272" s="31">
        <v>2600</v>
      </c>
      <c r="E272" s="31">
        <v>2550</v>
      </c>
      <c r="F272" s="37" t="s">
        <v>118</v>
      </c>
    </row>
    <row r="273" spans="1:6" ht="13" customHeight="1" x14ac:dyDescent="0.4">
      <c r="A273" s="20" t="s">
        <v>382</v>
      </c>
      <c r="B273" s="36" t="s">
        <v>52</v>
      </c>
      <c r="C273" s="31">
        <v>2200</v>
      </c>
      <c r="D273" s="31">
        <v>2400</v>
      </c>
      <c r="E273" s="31">
        <v>2325</v>
      </c>
      <c r="F273" s="37" t="s">
        <v>121</v>
      </c>
    </row>
    <row r="274" spans="1:6" ht="13" customHeight="1" x14ac:dyDescent="0.4">
      <c r="A274" s="20" t="s">
        <v>382</v>
      </c>
      <c r="B274" s="36" t="s">
        <v>53</v>
      </c>
      <c r="C274" s="31">
        <v>2100</v>
      </c>
      <c r="D274" s="31">
        <v>2200</v>
      </c>
      <c r="E274" s="31">
        <v>2133</v>
      </c>
      <c r="F274" s="37" t="s">
        <v>120</v>
      </c>
    </row>
    <row r="275" spans="1:6" ht="13" customHeight="1" x14ac:dyDescent="0.4">
      <c r="A275" s="20" t="s">
        <v>382</v>
      </c>
      <c r="B275" s="36" t="s">
        <v>101</v>
      </c>
      <c r="C275" s="31">
        <v>2320</v>
      </c>
      <c r="D275" s="31">
        <v>2330</v>
      </c>
      <c r="E275" s="31">
        <v>2325</v>
      </c>
      <c r="F275" s="37" t="s">
        <v>120</v>
      </c>
    </row>
    <row r="276" spans="1:6" ht="13" customHeight="1" x14ac:dyDescent="0.4">
      <c r="A276" s="20" t="s">
        <v>382</v>
      </c>
      <c r="B276" s="36" t="s">
        <v>91</v>
      </c>
      <c r="C276" s="31">
        <v>2710</v>
      </c>
      <c r="D276" s="31">
        <v>3050</v>
      </c>
      <c r="E276" s="31">
        <v>2880</v>
      </c>
      <c r="F276" s="37" t="s">
        <v>118</v>
      </c>
    </row>
    <row r="277" spans="1:6" ht="13" customHeight="1" x14ac:dyDescent="0.4">
      <c r="A277" s="20" t="s">
        <v>382</v>
      </c>
      <c r="B277" s="36" t="s">
        <v>103</v>
      </c>
      <c r="C277" s="31">
        <v>2200</v>
      </c>
      <c r="D277" s="31">
        <v>2300</v>
      </c>
      <c r="E277" s="31">
        <v>2247</v>
      </c>
      <c r="F277" s="37" t="s">
        <v>121</v>
      </c>
    </row>
    <row r="278" spans="1:6" ht="13" customHeight="1" x14ac:dyDescent="0.4">
      <c r="A278" s="20" t="s">
        <v>382</v>
      </c>
      <c r="B278" s="36" t="s">
        <v>57</v>
      </c>
      <c r="C278" s="31">
        <v>2200</v>
      </c>
      <c r="D278" s="31">
        <v>2334</v>
      </c>
      <c r="E278" s="31">
        <v>2245</v>
      </c>
      <c r="F278" s="37" t="s">
        <v>118</v>
      </c>
    </row>
    <row r="279" spans="1:6" ht="13" customHeight="1" x14ac:dyDescent="0.4">
      <c r="A279" s="20" t="s">
        <v>382</v>
      </c>
      <c r="B279" s="36" t="s">
        <v>58</v>
      </c>
      <c r="C279" s="31">
        <v>2311</v>
      </c>
      <c r="D279" s="31">
        <v>2489</v>
      </c>
      <c r="E279" s="31">
        <v>2370</v>
      </c>
      <c r="F279" s="37" t="s">
        <v>120</v>
      </c>
    </row>
    <row r="280" spans="1:6" ht="13" customHeight="1" x14ac:dyDescent="0.4">
      <c r="A280" s="20" t="s">
        <v>382</v>
      </c>
      <c r="B280" s="36" t="s">
        <v>105</v>
      </c>
      <c r="C280" s="31">
        <v>2200</v>
      </c>
      <c r="D280" s="31">
        <v>2300</v>
      </c>
      <c r="E280" s="31">
        <v>2255</v>
      </c>
      <c r="F280" s="37" t="s">
        <v>121</v>
      </c>
    </row>
    <row r="281" spans="1:6" ht="13" customHeight="1" x14ac:dyDescent="0.4">
      <c r="A281" s="20" t="s">
        <v>382</v>
      </c>
      <c r="B281" s="36" t="s">
        <v>61</v>
      </c>
      <c r="C281" s="31">
        <v>2400</v>
      </c>
      <c r="D281" s="31">
        <v>2400</v>
      </c>
      <c r="E281" s="31">
        <v>2400</v>
      </c>
      <c r="F281" s="37" t="s">
        <v>121</v>
      </c>
    </row>
    <row r="282" spans="1:6" ht="13" customHeight="1" x14ac:dyDescent="0.4">
      <c r="A282" s="20" t="s">
        <v>382</v>
      </c>
      <c r="B282" s="36" t="s">
        <v>116</v>
      </c>
      <c r="C282" s="31">
        <v>2400</v>
      </c>
      <c r="D282" s="31">
        <v>2400</v>
      </c>
      <c r="E282" s="31">
        <v>2400</v>
      </c>
      <c r="F282" s="37" t="s">
        <v>118</v>
      </c>
    </row>
    <row r="283" spans="1:6" ht="13" customHeight="1" x14ac:dyDescent="0.4">
      <c r="A283" s="20" t="s">
        <v>382</v>
      </c>
      <c r="B283" s="36" t="s">
        <v>93</v>
      </c>
      <c r="C283" s="31">
        <v>2284</v>
      </c>
      <c r="D283" s="31">
        <v>2380</v>
      </c>
      <c r="E283" s="31">
        <v>2321</v>
      </c>
      <c r="F283" s="37" t="s">
        <v>118</v>
      </c>
    </row>
    <row r="284" spans="1:6" ht="13" customHeight="1" x14ac:dyDescent="0.4">
      <c r="A284" s="20" t="s">
        <v>383</v>
      </c>
      <c r="B284" s="36" t="s">
        <v>352</v>
      </c>
      <c r="C284" s="31">
        <v>5600</v>
      </c>
      <c r="D284" s="31">
        <v>6800</v>
      </c>
      <c r="E284" s="31">
        <v>6100</v>
      </c>
      <c r="F284" s="37" t="s">
        <v>121</v>
      </c>
    </row>
    <row r="285" spans="1:6" ht="13" customHeight="1" x14ac:dyDescent="0.4">
      <c r="A285" s="20" t="s">
        <v>383</v>
      </c>
      <c r="B285" s="36" t="s">
        <v>353</v>
      </c>
      <c r="C285" s="31">
        <v>3254</v>
      </c>
      <c r="D285" s="31">
        <v>3840</v>
      </c>
      <c r="E285" s="31">
        <v>3538</v>
      </c>
      <c r="F285" s="37" t="s">
        <v>121</v>
      </c>
    </row>
    <row r="286" spans="1:6" ht="13" customHeight="1" x14ac:dyDescent="0.4">
      <c r="A286" s="20" t="s">
        <v>383</v>
      </c>
      <c r="B286" s="36" t="s">
        <v>55</v>
      </c>
      <c r="C286" s="31">
        <v>4022</v>
      </c>
      <c r="D286" s="31">
        <v>4348</v>
      </c>
      <c r="E286" s="31">
        <v>4185</v>
      </c>
      <c r="F286" s="37" t="s">
        <v>121</v>
      </c>
    </row>
    <row r="287" spans="1:6" ht="13" customHeight="1" x14ac:dyDescent="0.4">
      <c r="A287" s="20" t="s">
        <v>383</v>
      </c>
      <c r="B287" s="36" t="s">
        <v>327</v>
      </c>
      <c r="C287" s="31">
        <v>3739</v>
      </c>
      <c r="D287" s="31">
        <v>3913</v>
      </c>
      <c r="E287" s="31">
        <v>3826</v>
      </c>
      <c r="F287" s="37" t="s">
        <v>118</v>
      </c>
    </row>
    <row r="288" spans="1:6" ht="13" customHeight="1" x14ac:dyDescent="0.4">
      <c r="A288" s="20" t="s">
        <v>383</v>
      </c>
      <c r="B288" s="36" t="s">
        <v>86</v>
      </c>
      <c r="C288" s="31">
        <v>3200</v>
      </c>
      <c r="D288" s="31">
        <v>3480</v>
      </c>
      <c r="E288" s="31">
        <v>3340</v>
      </c>
      <c r="F288" s="37" t="s">
        <v>121</v>
      </c>
    </row>
    <row r="289" spans="1:6" ht="13" customHeight="1" x14ac:dyDescent="0.4">
      <c r="A289" s="20" t="s">
        <v>383</v>
      </c>
      <c r="B289" s="36" t="s">
        <v>248</v>
      </c>
      <c r="C289" s="31">
        <v>4000</v>
      </c>
      <c r="D289" s="31">
        <v>5000</v>
      </c>
      <c r="E289" s="31">
        <v>4500</v>
      </c>
      <c r="F289" s="37" t="s">
        <v>120</v>
      </c>
    </row>
    <row r="290" spans="1:6" ht="13" customHeight="1" x14ac:dyDescent="0.4">
      <c r="A290" s="20" t="s">
        <v>383</v>
      </c>
      <c r="B290" s="36" t="s">
        <v>89</v>
      </c>
      <c r="C290" s="31">
        <v>3592</v>
      </c>
      <c r="D290" s="31">
        <v>3640</v>
      </c>
      <c r="E290" s="31">
        <v>3608</v>
      </c>
      <c r="F290" s="37" t="s">
        <v>121</v>
      </c>
    </row>
    <row r="291" spans="1:6" ht="13" customHeight="1" x14ac:dyDescent="0.4">
      <c r="A291" s="20" t="s">
        <v>383</v>
      </c>
      <c r="B291" s="36" t="s">
        <v>100</v>
      </c>
      <c r="C291" s="31">
        <v>3600</v>
      </c>
      <c r="D291" s="31">
        <v>3680</v>
      </c>
      <c r="E291" s="31">
        <v>3630</v>
      </c>
      <c r="F291" s="37" t="s">
        <v>120</v>
      </c>
    </row>
    <row r="292" spans="1:6" ht="13" customHeight="1" x14ac:dyDescent="0.4">
      <c r="A292" s="20" t="s">
        <v>383</v>
      </c>
      <c r="B292" s="36" t="s">
        <v>52</v>
      </c>
      <c r="C292" s="31">
        <v>4000</v>
      </c>
      <c r="D292" s="31">
        <v>4600</v>
      </c>
      <c r="E292" s="31">
        <v>4425</v>
      </c>
      <c r="F292" s="37" t="s">
        <v>120</v>
      </c>
    </row>
    <row r="293" spans="1:6" ht="13" customHeight="1" x14ac:dyDescent="0.4">
      <c r="A293" s="20" t="s">
        <v>383</v>
      </c>
      <c r="B293" s="36" t="s">
        <v>58</v>
      </c>
      <c r="C293" s="31">
        <v>3000</v>
      </c>
      <c r="D293" s="31">
        <v>3400</v>
      </c>
      <c r="E293" s="31">
        <v>3175</v>
      </c>
      <c r="F293" s="37" t="s">
        <v>120</v>
      </c>
    </row>
    <row r="294" spans="1:6" ht="13" customHeight="1" x14ac:dyDescent="0.4">
      <c r="A294" s="20" t="s">
        <v>383</v>
      </c>
      <c r="B294" s="36" t="s">
        <v>93</v>
      </c>
      <c r="C294" s="31">
        <v>3130</v>
      </c>
      <c r="D294" s="31">
        <v>4609</v>
      </c>
      <c r="E294" s="31">
        <v>3946</v>
      </c>
      <c r="F294" s="37" t="s">
        <v>118</v>
      </c>
    </row>
    <row r="295" spans="1:6" ht="13" customHeight="1" x14ac:dyDescent="0.4">
      <c r="A295" s="22"/>
      <c r="B295" s="22"/>
      <c r="C295" s="33"/>
      <c r="D295" s="33"/>
      <c r="E295" s="33"/>
      <c r="F295" s="75"/>
    </row>
    <row r="296" spans="1:6" ht="13" customHeight="1" x14ac:dyDescent="0.4">
      <c r="A296" s="36"/>
      <c r="B296" s="36"/>
      <c r="C296" s="31"/>
      <c r="D296" s="31"/>
      <c r="E296" s="31"/>
      <c r="F296" s="74"/>
    </row>
    <row r="297" spans="1:6" ht="13" customHeight="1" x14ac:dyDescent="0.4">
      <c r="A297" s="10" t="s">
        <v>24</v>
      </c>
      <c r="B297" s="36"/>
      <c r="C297" s="31"/>
      <c r="D297" s="31"/>
      <c r="E297" s="31"/>
      <c r="F297" s="74"/>
    </row>
    <row r="298" spans="1:6" ht="13" customHeight="1" x14ac:dyDescent="0.4">
      <c r="A298" s="10" t="s">
        <v>28</v>
      </c>
      <c r="B298" s="36"/>
      <c r="C298" s="31"/>
      <c r="D298" s="31"/>
      <c r="E298" s="31"/>
      <c r="F298" s="74"/>
    </row>
    <row r="299" spans="1:6" ht="13" customHeight="1" x14ac:dyDescent="0.4">
      <c r="A299" s="10" t="s">
        <v>29</v>
      </c>
      <c r="B299" s="36"/>
      <c r="C299" s="31"/>
      <c r="D299" s="31"/>
      <c r="E299" s="31"/>
      <c r="F299" s="74"/>
    </row>
    <row r="300" spans="1:6" ht="13" customHeight="1" x14ac:dyDescent="0.4">
      <c r="A300" s="10" t="s">
        <v>30</v>
      </c>
      <c r="B300" s="36"/>
      <c r="C300" s="31"/>
      <c r="D300" s="31"/>
      <c r="E300" s="31"/>
      <c r="F300" s="74"/>
    </row>
    <row r="301" spans="1:6" ht="13" customHeight="1" x14ac:dyDescent="0.4">
      <c r="A301" s="10" t="s">
        <v>31</v>
      </c>
      <c r="B301" s="36"/>
      <c r="C301" s="31"/>
      <c r="D301" s="31"/>
      <c r="E301" s="31"/>
      <c r="F301" s="74"/>
    </row>
    <row r="302" spans="1:6" ht="13" customHeight="1" x14ac:dyDescent="0.4">
      <c r="A302" s="10" t="s">
        <v>32</v>
      </c>
      <c r="B302" s="36"/>
      <c r="C302" s="31"/>
      <c r="D302" s="31"/>
      <c r="E302" s="31"/>
      <c r="F302" s="74"/>
    </row>
    <row r="303" spans="1:6" ht="13" customHeight="1" x14ac:dyDescent="0.4">
      <c r="A303" s="10" t="s">
        <v>33</v>
      </c>
      <c r="B303" s="36"/>
      <c r="C303" s="31"/>
      <c r="D303" s="31"/>
      <c r="E303" s="31"/>
      <c r="F303" s="74"/>
    </row>
    <row r="304" spans="1:6" ht="13" customHeight="1" x14ac:dyDescent="0.4">
      <c r="A304" s="10" t="s">
        <v>34</v>
      </c>
      <c r="B304" s="36"/>
      <c r="C304" s="31"/>
      <c r="D304" s="31"/>
      <c r="E304" s="31"/>
      <c r="F304" s="74"/>
    </row>
    <row r="305" spans="1:6" ht="13" customHeight="1" x14ac:dyDescent="0.4">
      <c r="A305" s="10" t="s">
        <v>35</v>
      </c>
      <c r="B305" s="36"/>
      <c r="C305" s="31"/>
      <c r="D305" s="31"/>
      <c r="E305" s="31"/>
      <c r="F305" s="74"/>
    </row>
    <row r="306" spans="1:6" ht="13" customHeight="1" x14ac:dyDescent="0.4">
      <c r="A306" s="36"/>
      <c r="B306" s="36"/>
      <c r="C306" s="31"/>
      <c r="D306" s="31"/>
      <c r="E306" s="31"/>
      <c r="F306" s="74"/>
    </row>
    <row r="307" spans="1:6" ht="13" customHeight="1" x14ac:dyDescent="0.4">
      <c r="A307" s="36"/>
      <c r="B307" s="36"/>
      <c r="C307" s="31"/>
      <c r="D307" s="31"/>
      <c r="E307" s="31"/>
      <c r="F307" s="74"/>
    </row>
    <row r="308" spans="1:6" ht="13" customHeight="1" x14ac:dyDescent="0.4">
      <c r="A308" s="36"/>
      <c r="B308" s="36"/>
      <c r="C308" s="31"/>
      <c r="D308" s="31"/>
      <c r="E308" s="31"/>
      <c r="F308" s="74"/>
    </row>
    <row r="309" spans="1:6" ht="13" customHeight="1" x14ac:dyDescent="0.4">
      <c r="A309" s="36"/>
      <c r="B309" s="36"/>
      <c r="C309" s="31"/>
      <c r="D309" s="31"/>
      <c r="E309" s="31"/>
      <c r="F309" s="74"/>
    </row>
    <row r="310" spans="1:6" ht="13" customHeight="1" x14ac:dyDescent="0.4">
      <c r="A310" s="36"/>
      <c r="B310" s="36"/>
      <c r="C310" s="31"/>
      <c r="D310" s="31"/>
      <c r="E310" s="31"/>
      <c r="F310" s="74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7"/>
  <sheetViews>
    <sheetView showGridLines="0" workbookViewId="0">
      <selection sqref="A1:F3"/>
    </sheetView>
  </sheetViews>
  <sheetFormatPr baseColWidth="10" defaultColWidth="11" defaultRowHeight="13" customHeight="1" x14ac:dyDescent="0.4"/>
  <cols>
    <col min="1" max="1" width="26.75" style="10" customWidth="1"/>
    <col min="2" max="2" width="34.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" customHeight="1" x14ac:dyDescent="0.4">
      <c r="A1" s="87"/>
      <c r="B1" s="87"/>
      <c r="C1" s="87"/>
      <c r="D1" s="87"/>
      <c r="E1" s="87"/>
      <c r="F1" s="87"/>
    </row>
    <row r="2" spans="1:7" ht="12" customHeight="1" x14ac:dyDescent="0.4">
      <c r="A2" s="87"/>
      <c r="B2" s="87"/>
      <c r="C2" s="87"/>
      <c r="D2" s="87"/>
      <c r="E2" s="87"/>
      <c r="F2" s="87"/>
    </row>
    <row r="3" spans="1:7" ht="56.15" customHeight="1" x14ac:dyDescent="0.4">
      <c r="A3" s="87"/>
      <c r="B3" s="87"/>
      <c r="C3" s="87"/>
      <c r="D3" s="87"/>
      <c r="E3" s="87"/>
      <c r="F3" s="87"/>
      <c r="G3" s="11" t="s">
        <v>19</v>
      </c>
    </row>
    <row r="4" spans="1:7" ht="12" customHeight="1" x14ac:dyDescent="0.4">
      <c r="A4" s="88" t="str">
        <f>+Índice!A5</f>
        <v>Boletín semanal precios mayoristas -  1 al 6 de agosto de 2026</v>
      </c>
      <c r="B4" s="88"/>
      <c r="C4" s="88"/>
      <c r="D4" s="88"/>
      <c r="E4" s="88"/>
      <c r="F4" s="88"/>
    </row>
    <row r="5" spans="1:7" ht="17.149999999999999" customHeight="1" x14ac:dyDescent="0.4">
      <c r="A5" s="88"/>
      <c r="B5" s="88"/>
      <c r="C5" s="88"/>
      <c r="D5" s="88"/>
      <c r="E5" s="88"/>
      <c r="F5" s="88"/>
    </row>
    <row r="6" spans="1:7" ht="11.15" customHeight="1" x14ac:dyDescent="0.4">
      <c r="A6" s="89" t="s">
        <v>79</v>
      </c>
      <c r="B6" s="90"/>
      <c r="C6" s="90"/>
      <c r="D6" s="90"/>
      <c r="E6" s="90"/>
      <c r="F6" s="91"/>
    </row>
    <row r="7" spans="1:7" ht="12" customHeight="1" x14ac:dyDescent="0.4">
      <c r="A7" s="89"/>
      <c r="B7" s="90"/>
      <c r="C7" s="90"/>
      <c r="D7" s="90"/>
      <c r="E7" s="90"/>
      <c r="F7" s="91"/>
    </row>
    <row r="8" spans="1:7" ht="12" customHeight="1" x14ac:dyDescent="0.4">
      <c r="A8" s="92"/>
      <c r="B8" s="93"/>
      <c r="C8" s="93"/>
      <c r="D8" s="93"/>
      <c r="E8" s="93"/>
      <c r="F8" s="94"/>
    </row>
    <row r="10" spans="1:7" ht="13" customHeight="1" x14ac:dyDescent="0.4">
      <c r="A10" s="95" t="s">
        <v>21</v>
      </c>
      <c r="B10" s="97" t="s">
        <v>22</v>
      </c>
      <c r="C10" s="101" t="s">
        <v>23</v>
      </c>
      <c r="D10" s="101"/>
      <c r="E10" s="101"/>
      <c r="F10" s="99" t="s">
        <v>24</v>
      </c>
    </row>
    <row r="11" spans="1:7" s="13" customFormat="1" ht="28" x14ac:dyDescent="0.45">
      <c r="A11" s="96"/>
      <c r="B11" s="98"/>
      <c r="C11" s="16" t="s">
        <v>25</v>
      </c>
      <c r="D11" s="16" t="s">
        <v>26</v>
      </c>
      <c r="E11" s="16" t="s">
        <v>27</v>
      </c>
      <c r="F11" s="100"/>
      <c r="G11" s="12"/>
    </row>
    <row r="12" spans="1:7" ht="13" customHeight="1" x14ac:dyDescent="0.4">
      <c r="A12" s="21" t="s">
        <v>384</v>
      </c>
      <c r="B12" s="22" t="s">
        <v>96</v>
      </c>
      <c r="C12" s="33">
        <v>533</v>
      </c>
      <c r="D12" s="33">
        <v>567</v>
      </c>
      <c r="E12" s="33">
        <v>556</v>
      </c>
      <c r="F12" s="35" t="s">
        <v>120</v>
      </c>
    </row>
    <row r="13" spans="1:7" ht="13" customHeight="1" x14ac:dyDescent="0.4">
      <c r="A13" s="20" t="s">
        <v>384</v>
      </c>
      <c r="B13" s="36" t="s">
        <v>99</v>
      </c>
      <c r="C13" s="31">
        <v>467</v>
      </c>
      <c r="D13" s="31">
        <v>473</v>
      </c>
      <c r="E13" s="31">
        <v>469</v>
      </c>
      <c r="F13" s="37" t="s">
        <v>120</v>
      </c>
    </row>
    <row r="14" spans="1:7" ht="13" customHeight="1" x14ac:dyDescent="0.4">
      <c r="A14" s="20" t="s">
        <v>384</v>
      </c>
      <c r="B14" s="36" t="s">
        <v>62</v>
      </c>
      <c r="C14" s="31">
        <v>517</v>
      </c>
      <c r="D14" s="31">
        <v>517</v>
      </c>
      <c r="E14" s="31">
        <v>517</v>
      </c>
      <c r="F14" s="37" t="s">
        <v>118</v>
      </c>
    </row>
    <row r="15" spans="1:7" ht="13" customHeight="1" x14ac:dyDescent="0.4">
      <c r="A15" s="20" t="s">
        <v>384</v>
      </c>
      <c r="B15" s="36" t="s">
        <v>102</v>
      </c>
      <c r="C15" s="31">
        <v>467</v>
      </c>
      <c r="D15" s="31">
        <v>467</v>
      </c>
      <c r="E15" s="31">
        <v>467</v>
      </c>
      <c r="F15" s="37" t="s">
        <v>118</v>
      </c>
    </row>
    <row r="16" spans="1:7" ht="13" customHeight="1" x14ac:dyDescent="0.4">
      <c r="A16" s="20" t="s">
        <v>385</v>
      </c>
      <c r="B16" s="36" t="s">
        <v>99</v>
      </c>
      <c r="C16" s="31">
        <v>507</v>
      </c>
      <c r="D16" s="31">
        <v>517</v>
      </c>
      <c r="E16" s="31">
        <v>512</v>
      </c>
      <c r="F16" s="37" t="s">
        <v>120</v>
      </c>
    </row>
    <row r="17" spans="1:6" ht="13" customHeight="1" x14ac:dyDescent="0.4">
      <c r="A17" s="20" t="s">
        <v>385</v>
      </c>
      <c r="B17" s="36" t="s">
        <v>62</v>
      </c>
      <c r="C17" s="31">
        <v>567</v>
      </c>
      <c r="D17" s="31">
        <v>567</v>
      </c>
      <c r="E17" s="31">
        <v>567</v>
      </c>
      <c r="F17" s="37" t="s">
        <v>118</v>
      </c>
    </row>
    <row r="18" spans="1:6" ht="13" customHeight="1" x14ac:dyDescent="0.4">
      <c r="A18" s="20" t="s">
        <v>385</v>
      </c>
      <c r="B18" s="36" t="s">
        <v>102</v>
      </c>
      <c r="C18" s="31">
        <v>500</v>
      </c>
      <c r="D18" s="31">
        <v>500</v>
      </c>
      <c r="E18" s="31">
        <v>500</v>
      </c>
      <c r="F18" s="37" t="s">
        <v>118</v>
      </c>
    </row>
    <row r="19" spans="1:6" ht="13" customHeight="1" x14ac:dyDescent="0.4">
      <c r="A19" s="20" t="s">
        <v>386</v>
      </c>
      <c r="B19" s="36" t="s">
        <v>102</v>
      </c>
      <c r="C19" s="31">
        <v>400</v>
      </c>
      <c r="D19" s="31">
        <v>400</v>
      </c>
      <c r="E19" s="31">
        <v>400</v>
      </c>
      <c r="F19" s="37" t="s">
        <v>118</v>
      </c>
    </row>
    <row r="20" spans="1:6" ht="13" customHeight="1" x14ac:dyDescent="0.4">
      <c r="A20" s="20" t="s">
        <v>387</v>
      </c>
      <c r="B20" s="36" t="s">
        <v>62</v>
      </c>
      <c r="C20" s="31">
        <v>600</v>
      </c>
      <c r="D20" s="31">
        <v>600</v>
      </c>
      <c r="E20" s="31">
        <v>600</v>
      </c>
      <c r="F20" s="37" t="s">
        <v>118</v>
      </c>
    </row>
    <row r="21" spans="1:6" ht="13" customHeight="1" x14ac:dyDescent="0.4">
      <c r="A21" s="20" t="s">
        <v>387</v>
      </c>
      <c r="B21" s="36" t="s">
        <v>102</v>
      </c>
      <c r="C21" s="31">
        <v>567</v>
      </c>
      <c r="D21" s="31">
        <v>567</v>
      </c>
      <c r="E21" s="31">
        <v>567</v>
      </c>
      <c r="F21" s="37" t="s">
        <v>118</v>
      </c>
    </row>
    <row r="22" spans="1:6" ht="13" customHeight="1" x14ac:dyDescent="0.4">
      <c r="A22" s="20" t="s">
        <v>388</v>
      </c>
      <c r="B22" s="36" t="s">
        <v>51</v>
      </c>
      <c r="C22" s="31">
        <v>400</v>
      </c>
      <c r="D22" s="31">
        <v>400</v>
      </c>
      <c r="E22" s="31">
        <v>400</v>
      </c>
      <c r="F22" s="37" t="s">
        <v>121</v>
      </c>
    </row>
    <row r="23" spans="1:6" ht="13" customHeight="1" x14ac:dyDescent="0.4">
      <c r="A23" s="20" t="s">
        <v>388</v>
      </c>
      <c r="B23" s="36" t="s">
        <v>352</v>
      </c>
      <c r="C23" s="31">
        <v>403</v>
      </c>
      <c r="D23" s="31">
        <v>483</v>
      </c>
      <c r="E23" s="31">
        <v>455</v>
      </c>
      <c r="F23" s="37" t="s">
        <v>120</v>
      </c>
    </row>
    <row r="24" spans="1:6" ht="13" customHeight="1" x14ac:dyDescent="0.4">
      <c r="A24" s="20" t="s">
        <v>388</v>
      </c>
      <c r="B24" s="36" t="s">
        <v>354</v>
      </c>
      <c r="C24" s="31">
        <v>433</v>
      </c>
      <c r="D24" s="31">
        <v>467</v>
      </c>
      <c r="E24" s="31">
        <v>456</v>
      </c>
      <c r="F24" s="37" t="s">
        <v>121</v>
      </c>
    </row>
    <row r="25" spans="1:6" ht="13" customHeight="1" x14ac:dyDescent="0.4">
      <c r="A25" s="20" t="s">
        <v>388</v>
      </c>
      <c r="B25" s="36" t="s">
        <v>55</v>
      </c>
      <c r="C25" s="31">
        <v>340</v>
      </c>
      <c r="D25" s="31">
        <v>343</v>
      </c>
      <c r="E25" s="31">
        <v>342</v>
      </c>
      <c r="F25" s="37" t="s">
        <v>121</v>
      </c>
    </row>
    <row r="26" spans="1:6" ht="13" customHeight="1" x14ac:dyDescent="0.4">
      <c r="A26" s="20" t="s">
        <v>388</v>
      </c>
      <c r="B26" s="36" t="s">
        <v>98</v>
      </c>
      <c r="C26" s="31">
        <v>433</v>
      </c>
      <c r="D26" s="31">
        <v>450</v>
      </c>
      <c r="E26" s="31">
        <v>438</v>
      </c>
      <c r="F26" s="37" t="s">
        <v>120</v>
      </c>
    </row>
    <row r="27" spans="1:6" ht="13" customHeight="1" x14ac:dyDescent="0.4">
      <c r="A27" s="20" t="s">
        <v>388</v>
      </c>
      <c r="B27" s="36" t="s">
        <v>356</v>
      </c>
      <c r="C27" s="31">
        <v>433</v>
      </c>
      <c r="D27" s="31">
        <v>433</v>
      </c>
      <c r="E27" s="31">
        <v>433</v>
      </c>
      <c r="F27" s="37" t="s">
        <v>118</v>
      </c>
    </row>
    <row r="28" spans="1:6" ht="13" customHeight="1" x14ac:dyDescent="0.4">
      <c r="A28" s="20" t="s">
        <v>388</v>
      </c>
      <c r="B28" s="36" t="s">
        <v>56</v>
      </c>
      <c r="C28" s="31">
        <v>367</v>
      </c>
      <c r="D28" s="31">
        <v>400</v>
      </c>
      <c r="E28" s="31">
        <v>392</v>
      </c>
      <c r="F28" s="37" t="s">
        <v>121</v>
      </c>
    </row>
    <row r="29" spans="1:6" ht="13" customHeight="1" x14ac:dyDescent="0.4">
      <c r="A29" s="20" t="s">
        <v>388</v>
      </c>
      <c r="B29" s="36" t="s">
        <v>99</v>
      </c>
      <c r="C29" s="31">
        <v>467</v>
      </c>
      <c r="D29" s="31">
        <v>473</v>
      </c>
      <c r="E29" s="31">
        <v>469</v>
      </c>
      <c r="F29" s="37" t="s">
        <v>120</v>
      </c>
    </row>
    <row r="30" spans="1:6" ht="13" customHeight="1" x14ac:dyDescent="0.4">
      <c r="A30" s="20" t="s">
        <v>388</v>
      </c>
      <c r="B30" s="36" t="s">
        <v>86</v>
      </c>
      <c r="C30" s="31">
        <v>319</v>
      </c>
      <c r="D30" s="31">
        <v>347</v>
      </c>
      <c r="E30" s="31">
        <v>333</v>
      </c>
      <c r="F30" s="37" t="s">
        <v>121</v>
      </c>
    </row>
    <row r="31" spans="1:6" ht="13" customHeight="1" x14ac:dyDescent="0.4">
      <c r="A31" s="20" t="s">
        <v>388</v>
      </c>
      <c r="B31" s="36" t="s">
        <v>248</v>
      </c>
      <c r="C31" s="31">
        <v>347</v>
      </c>
      <c r="D31" s="31">
        <v>353</v>
      </c>
      <c r="E31" s="31">
        <v>349</v>
      </c>
      <c r="F31" s="37" t="s">
        <v>120</v>
      </c>
    </row>
    <row r="32" spans="1:6" ht="13" customHeight="1" x14ac:dyDescent="0.4">
      <c r="A32" s="20" t="s">
        <v>388</v>
      </c>
      <c r="B32" s="36" t="s">
        <v>60</v>
      </c>
      <c r="C32" s="31">
        <v>400</v>
      </c>
      <c r="D32" s="31">
        <v>400</v>
      </c>
      <c r="E32" s="31">
        <v>400</v>
      </c>
      <c r="F32" s="37" t="s">
        <v>118</v>
      </c>
    </row>
    <row r="33" spans="1:6" ht="13" customHeight="1" x14ac:dyDescent="0.4">
      <c r="A33" s="20" t="s">
        <v>388</v>
      </c>
      <c r="B33" s="36" t="s">
        <v>89</v>
      </c>
      <c r="C33" s="31">
        <v>450</v>
      </c>
      <c r="D33" s="31">
        <v>480</v>
      </c>
      <c r="E33" s="31">
        <v>465</v>
      </c>
      <c r="F33" s="37" t="s">
        <v>120</v>
      </c>
    </row>
    <row r="34" spans="1:6" ht="13" customHeight="1" x14ac:dyDescent="0.4">
      <c r="A34" s="20" t="s">
        <v>388</v>
      </c>
      <c r="B34" s="36" t="s">
        <v>100</v>
      </c>
      <c r="C34" s="31">
        <v>383</v>
      </c>
      <c r="D34" s="31">
        <v>400</v>
      </c>
      <c r="E34" s="31">
        <v>392</v>
      </c>
      <c r="F34" s="37" t="s">
        <v>121</v>
      </c>
    </row>
    <row r="35" spans="1:6" ht="13" customHeight="1" x14ac:dyDescent="0.4">
      <c r="A35" s="20" t="s">
        <v>388</v>
      </c>
      <c r="B35" s="36" t="s">
        <v>52</v>
      </c>
      <c r="C35" s="31">
        <v>380</v>
      </c>
      <c r="D35" s="31">
        <v>417</v>
      </c>
      <c r="E35" s="31">
        <v>399</v>
      </c>
      <c r="F35" s="37" t="s">
        <v>118</v>
      </c>
    </row>
    <row r="36" spans="1:6" ht="13" customHeight="1" x14ac:dyDescent="0.4">
      <c r="A36" s="20" t="s">
        <v>388</v>
      </c>
      <c r="B36" s="36" t="s">
        <v>53</v>
      </c>
      <c r="C36" s="31">
        <v>416</v>
      </c>
      <c r="D36" s="31">
        <v>433</v>
      </c>
      <c r="E36" s="31">
        <v>425</v>
      </c>
      <c r="F36" s="37" t="s">
        <v>118</v>
      </c>
    </row>
    <row r="37" spans="1:6" ht="13" customHeight="1" x14ac:dyDescent="0.4">
      <c r="A37" s="20" t="s">
        <v>388</v>
      </c>
      <c r="B37" s="36" t="s">
        <v>101</v>
      </c>
      <c r="C37" s="31">
        <v>417</v>
      </c>
      <c r="D37" s="31">
        <v>427</v>
      </c>
      <c r="E37" s="31">
        <v>422</v>
      </c>
      <c r="F37" s="37" t="s">
        <v>120</v>
      </c>
    </row>
    <row r="38" spans="1:6" ht="13" customHeight="1" x14ac:dyDescent="0.4">
      <c r="A38" s="20" t="s">
        <v>388</v>
      </c>
      <c r="B38" s="36" t="s">
        <v>90</v>
      </c>
      <c r="C38" s="31">
        <v>356</v>
      </c>
      <c r="D38" s="31">
        <v>361</v>
      </c>
      <c r="E38" s="31">
        <v>358</v>
      </c>
      <c r="F38" s="37" t="s">
        <v>121</v>
      </c>
    </row>
    <row r="39" spans="1:6" ht="13" customHeight="1" x14ac:dyDescent="0.4">
      <c r="A39" s="20" t="s">
        <v>388</v>
      </c>
      <c r="B39" s="36" t="s">
        <v>54</v>
      </c>
      <c r="C39" s="31">
        <v>317</v>
      </c>
      <c r="D39" s="31">
        <v>350</v>
      </c>
      <c r="E39" s="31">
        <v>333</v>
      </c>
      <c r="F39" s="37" t="s">
        <v>118</v>
      </c>
    </row>
    <row r="40" spans="1:6" ht="13" customHeight="1" x14ac:dyDescent="0.4">
      <c r="A40" s="20" t="s">
        <v>388</v>
      </c>
      <c r="B40" s="36" t="s">
        <v>103</v>
      </c>
      <c r="C40" s="31">
        <v>440</v>
      </c>
      <c r="D40" s="31">
        <v>450</v>
      </c>
      <c r="E40" s="31">
        <v>444</v>
      </c>
      <c r="F40" s="37" t="s">
        <v>120</v>
      </c>
    </row>
    <row r="41" spans="1:6" ht="13" customHeight="1" x14ac:dyDescent="0.4">
      <c r="A41" s="20" t="s">
        <v>388</v>
      </c>
      <c r="B41" s="36" t="s">
        <v>58</v>
      </c>
      <c r="C41" s="31">
        <v>343</v>
      </c>
      <c r="D41" s="31">
        <v>363</v>
      </c>
      <c r="E41" s="31">
        <v>353</v>
      </c>
      <c r="F41" s="37" t="s">
        <v>121</v>
      </c>
    </row>
    <row r="42" spans="1:6" ht="13" customHeight="1" x14ac:dyDescent="0.4">
      <c r="A42" s="20" t="s">
        <v>388</v>
      </c>
      <c r="B42" s="36" t="s">
        <v>105</v>
      </c>
      <c r="C42" s="31">
        <v>447</v>
      </c>
      <c r="D42" s="31">
        <v>467</v>
      </c>
      <c r="E42" s="31">
        <v>457</v>
      </c>
      <c r="F42" s="37" t="s">
        <v>121</v>
      </c>
    </row>
    <row r="43" spans="1:6" ht="13" customHeight="1" x14ac:dyDescent="0.4">
      <c r="A43" s="20" t="s">
        <v>388</v>
      </c>
      <c r="B43" s="36" t="s">
        <v>116</v>
      </c>
      <c r="C43" s="31">
        <v>400</v>
      </c>
      <c r="D43" s="31">
        <v>410</v>
      </c>
      <c r="E43" s="31">
        <v>405</v>
      </c>
      <c r="F43" s="37" t="s">
        <v>120</v>
      </c>
    </row>
    <row r="44" spans="1:6" ht="13" customHeight="1" x14ac:dyDescent="0.4">
      <c r="A44" s="20" t="s">
        <v>388</v>
      </c>
      <c r="B44" s="36" t="s">
        <v>93</v>
      </c>
      <c r="C44" s="31">
        <v>393</v>
      </c>
      <c r="D44" s="31">
        <v>417</v>
      </c>
      <c r="E44" s="31">
        <v>403</v>
      </c>
      <c r="F44" s="37" t="s">
        <v>121</v>
      </c>
    </row>
    <row r="45" spans="1:6" ht="13" customHeight="1" x14ac:dyDescent="0.4">
      <c r="A45" s="20" t="s">
        <v>389</v>
      </c>
      <c r="B45" s="36" t="s">
        <v>51</v>
      </c>
      <c r="C45" s="31">
        <v>410</v>
      </c>
      <c r="D45" s="31">
        <v>410</v>
      </c>
      <c r="E45" s="31">
        <v>410</v>
      </c>
      <c r="F45" s="37" t="s">
        <v>121</v>
      </c>
    </row>
    <row r="46" spans="1:6" ht="13" customHeight="1" x14ac:dyDescent="0.4">
      <c r="A46" s="20" t="s">
        <v>389</v>
      </c>
      <c r="B46" s="36" t="s">
        <v>352</v>
      </c>
      <c r="C46" s="31">
        <v>450</v>
      </c>
      <c r="D46" s="31">
        <v>500</v>
      </c>
      <c r="E46" s="31">
        <v>478</v>
      </c>
      <c r="F46" s="37" t="s">
        <v>121</v>
      </c>
    </row>
    <row r="47" spans="1:6" ht="13" customHeight="1" x14ac:dyDescent="0.4">
      <c r="A47" s="20" t="s">
        <v>389</v>
      </c>
      <c r="B47" s="36" t="s">
        <v>354</v>
      </c>
      <c r="C47" s="31">
        <v>500</v>
      </c>
      <c r="D47" s="31">
        <v>500</v>
      </c>
      <c r="E47" s="31">
        <v>500</v>
      </c>
      <c r="F47" s="37" t="s">
        <v>118</v>
      </c>
    </row>
    <row r="48" spans="1:6" ht="13" customHeight="1" x14ac:dyDescent="0.4">
      <c r="A48" s="20" t="s">
        <v>389</v>
      </c>
      <c r="B48" s="36" t="s">
        <v>390</v>
      </c>
      <c r="C48" s="31">
        <v>500</v>
      </c>
      <c r="D48" s="31">
        <v>517</v>
      </c>
      <c r="E48" s="31">
        <v>506</v>
      </c>
      <c r="F48" s="37" t="s">
        <v>121</v>
      </c>
    </row>
    <row r="49" spans="1:6" ht="13" customHeight="1" x14ac:dyDescent="0.4">
      <c r="A49" s="20" t="s">
        <v>389</v>
      </c>
      <c r="B49" s="36" t="s">
        <v>355</v>
      </c>
      <c r="C49" s="31">
        <v>467</v>
      </c>
      <c r="D49" s="31">
        <v>467</v>
      </c>
      <c r="E49" s="31">
        <v>467</v>
      </c>
      <c r="F49" s="37" t="s">
        <v>118</v>
      </c>
    </row>
    <row r="50" spans="1:6" ht="13" customHeight="1" x14ac:dyDescent="0.4">
      <c r="A50" s="20" t="s">
        <v>389</v>
      </c>
      <c r="B50" s="36" t="s">
        <v>98</v>
      </c>
      <c r="C50" s="31">
        <v>493</v>
      </c>
      <c r="D50" s="31">
        <v>500</v>
      </c>
      <c r="E50" s="31">
        <v>498</v>
      </c>
      <c r="F50" s="37" t="s">
        <v>120</v>
      </c>
    </row>
    <row r="51" spans="1:6" ht="13" customHeight="1" x14ac:dyDescent="0.4">
      <c r="A51" s="20" t="s">
        <v>389</v>
      </c>
      <c r="B51" s="36" t="s">
        <v>356</v>
      </c>
      <c r="C51" s="31">
        <v>483</v>
      </c>
      <c r="D51" s="31">
        <v>500</v>
      </c>
      <c r="E51" s="31">
        <v>489</v>
      </c>
      <c r="F51" s="37" t="s">
        <v>120</v>
      </c>
    </row>
    <row r="52" spans="1:6" ht="13" customHeight="1" x14ac:dyDescent="0.4">
      <c r="A52" s="20" t="s">
        <v>389</v>
      </c>
      <c r="B52" s="36" t="s">
        <v>56</v>
      </c>
      <c r="C52" s="31">
        <v>433</v>
      </c>
      <c r="D52" s="31">
        <v>450</v>
      </c>
      <c r="E52" s="31">
        <v>439</v>
      </c>
      <c r="F52" s="37" t="s">
        <v>120</v>
      </c>
    </row>
    <row r="53" spans="1:6" ht="13" customHeight="1" x14ac:dyDescent="0.4">
      <c r="A53" s="20" t="s">
        <v>389</v>
      </c>
      <c r="B53" s="36" t="s">
        <v>99</v>
      </c>
      <c r="C53" s="31">
        <v>507</v>
      </c>
      <c r="D53" s="31">
        <v>517</v>
      </c>
      <c r="E53" s="31">
        <v>512</v>
      </c>
      <c r="F53" s="37" t="s">
        <v>120</v>
      </c>
    </row>
    <row r="54" spans="1:6" ht="13" customHeight="1" x14ac:dyDescent="0.4">
      <c r="A54" s="20" t="s">
        <v>389</v>
      </c>
      <c r="B54" s="36" t="s">
        <v>86</v>
      </c>
      <c r="C54" s="31">
        <v>361</v>
      </c>
      <c r="D54" s="31">
        <v>375</v>
      </c>
      <c r="E54" s="31">
        <v>368</v>
      </c>
      <c r="F54" s="37" t="s">
        <v>120</v>
      </c>
    </row>
    <row r="55" spans="1:6" ht="13" customHeight="1" x14ac:dyDescent="0.4">
      <c r="A55" s="20" t="s">
        <v>389</v>
      </c>
      <c r="B55" s="36" t="s">
        <v>248</v>
      </c>
      <c r="C55" s="31">
        <v>361</v>
      </c>
      <c r="D55" s="31">
        <v>375</v>
      </c>
      <c r="E55" s="31">
        <v>368</v>
      </c>
      <c r="F55" s="37" t="s">
        <v>121</v>
      </c>
    </row>
    <row r="56" spans="1:6" ht="13" customHeight="1" x14ac:dyDescent="0.4">
      <c r="A56" s="20" t="s">
        <v>389</v>
      </c>
      <c r="B56" s="36" t="s">
        <v>60</v>
      </c>
      <c r="C56" s="31">
        <v>467</v>
      </c>
      <c r="D56" s="31">
        <v>467</v>
      </c>
      <c r="E56" s="31">
        <v>467</v>
      </c>
      <c r="F56" s="37" t="s">
        <v>118</v>
      </c>
    </row>
    <row r="57" spans="1:6" ht="13" customHeight="1" x14ac:dyDescent="0.4">
      <c r="A57" s="20" t="s">
        <v>389</v>
      </c>
      <c r="B57" s="36" t="s">
        <v>89</v>
      </c>
      <c r="C57" s="31">
        <v>500</v>
      </c>
      <c r="D57" s="31">
        <v>510</v>
      </c>
      <c r="E57" s="31">
        <v>505</v>
      </c>
      <c r="F57" s="37" t="s">
        <v>123</v>
      </c>
    </row>
    <row r="58" spans="1:6" ht="13" customHeight="1" x14ac:dyDescent="0.4">
      <c r="A58" s="20" t="s">
        <v>389</v>
      </c>
      <c r="B58" s="36" t="s">
        <v>100</v>
      </c>
      <c r="C58" s="31">
        <v>446</v>
      </c>
      <c r="D58" s="31">
        <v>460</v>
      </c>
      <c r="E58" s="31">
        <v>452</v>
      </c>
      <c r="F58" s="37" t="s">
        <v>121</v>
      </c>
    </row>
    <row r="59" spans="1:6" ht="13" customHeight="1" x14ac:dyDescent="0.4">
      <c r="A59" s="20" t="s">
        <v>389</v>
      </c>
      <c r="B59" s="36" t="s">
        <v>52</v>
      </c>
      <c r="C59" s="31">
        <v>467</v>
      </c>
      <c r="D59" s="31">
        <v>467</v>
      </c>
      <c r="E59" s="31">
        <v>467</v>
      </c>
      <c r="F59" s="37" t="s">
        <v>118</v>
      </c>
    </row>
    <row r="60" spans="1:6" ht="13" customHeight="1" x14ac:dyDescent="0.4">
      <c r="A60" s="20" t="s">
        <v>389</v>
      </c>
      <c r="B60" s="36" t="s">
        <v>53</v>
      </c>
      <c r="C60" s="31">
        <v>450</v>
      </c>
      <c r="D60" s="31">
        <v>500</v>
      </c>
      <c r="E60" s="31">
        <v>475</v>
      </c>
      <c r="F60" s="37" t="s">
        <v>118</v>
      </c>
    </row>
    <row r="61" spans="1:6" ht="13" customHeight="1" x14ac:dyDescent="0.4">
      <c r="A61" s="20" t="s">
        <v>389</v>
      </c>
      <c r="B61" s="36" t="s">
        <v>101</v>
      </c>
      <c r="C61" s="31">
        <v>433</v>
      </c>
      <c r="D61" s="31">
        <v>450</v>
      </c>
      <c r="E61" s="31">
        <v>438</v>
      </c>
      <c r="F61" s="37" t="s">
        <v>120</v>
      </c>
    </row>
    <row r="62" spans="1:6" ht="13" customHeight="1" x14ac:dyDescent="0.4">
      <c r="A62" s="20" t="s">
        <v>389</v>
      </c>
      <c r="B62" s="36" t="s">
        <v>90</v>
      </c>
      <c r="C62" s="31">
        <v>389</v>
      </c>
      <c r="D62" s="31">
        <v>389</v>
      </c>
      <c r="E62" s="31">
        <v>389</v>
      </c>
      <c r="F62" s="37" t="s">
        <v>121</v>
      </c>
    </row>
    <row r="63" spans="1:6" ht="13" customHeight="1" x14ac:dyDescent="0.4">
      <c r="A63" s="20" t="s">
        <v>389</v>
      </c>
      <c r="B63" s="36" t="s">
        <v>54</v>
      </c>
      <c r="C63" s="31">
        <v>383</v>
      </c>
      <c r="D63" s="31">
        <v>417</v>
      </c>
      <c r="E63" s="31">
        <v>400</v>
      </c>
      <c r="F63" s="37" t="s">
        <v>121</v>
      </c>
    </row>
    <row r="64" spans="1:6" ht="13" customHeight="1" x14ac:dyDescent="0.4">
      <c r="A64" s="20" t="s">
        <v>389</v>
      </c>
      <c r="B64" s="36" t="s">
        <v>103</v>
      </c>
      <c r="C64" s="31">
        <v>480</v>
      </c>
      <c r="D64" s="31">
        <v>490</v>
      </c>
      <c r="E64" s="31">
        <v>486</v>
      </c>
      <c r="F64" s="37" t="s">
        <v>120</v>
      </c>
    </row>
    <row r="65" spans="1:6" ht="13" customHeight="1" x14ac:dyDescent="0.4">
      <c r="A65" s="20" t="s">
        <v>389</v>
      </c>
      <c r="B65" s="36" t="s">
        <v>105</v>
      </c>
      <c r="C65" s="31">
        <v>517</v>
      </c>
      <c r="D65" s="31">
        <v>530</v>
      </c>
      <c r="E65" s="31">
        <v>523</v>
      </c>
      <c r="F65" s="37" t="s">
        <v>120</v>
      </c>
    </row>
    <row r="66" spans="1:6" ht="13" customHeight="1" x14ac:dyDescent="0.4">
      <c r="A66" s="20" t="s">
        <v>389</v>
      </c>
      <c r="B66" s="36" t="s">
        <v>116</v>
      </c>
      <c r="C66" s="31">
        <v>417</v>
      </c>
      <c r="D66" s="31">
        <v>477</v>
      </c>
      <c r="E66" s="31">
        <v>447</v>
      </c>
      <c r="F66" s="37" t="s">
        <v>120</v>
      </c>
    </row>
    <row r="67" spans="1:6" ht="13" customHeight="1" x14ac:dyDescent="0.4">
      <c r="A67" s="20" t="s">
        <v>389</v>
      </c>
      <c r="B67" s="36" t="s">
        <v>93</v>
      </c>
      <c r="C67" s="31">
        <v>427</v>
      </c>
      <c r="D67" s="31">
        <v>450</v>
      </c>
      <c r="E67" s="31">
        <v>436</v>
      </c>
      <c r="F67" s="37" t="s">
        <v>120</v>
      </c>
    </row>
    <row r="68" spans="1:6" ht="13" customHeight="1" x14ac:dyDescent="0.4">
      <c r="A68" s="20" t="s">
        <v>391</v>
      </c>
      <c r="B68" s="36" t="s">
        <v>352</v>
      </c>
      <c r="C68" s="31">
        <v>320</v>
      </c>
      <c r="D68" s="31">
        <v>400</v>
      </c>
      <c r="E68" s="31">
        <v>354</v>
      </c>
      <c r="F68" s="37" t="s">
        <v>121</v>
      </c>
    </row>
    <row r="69" spans="1:6" ht="13" customHeight="1" x14ac:dyDescent="0.4">
      <c r="A69" s="20" t="s">
        <v>391</v>
      </c>
      <c r="B69" s="36" t="s">
        <v>354</v>
      </c>
      <c r="C69" s="31">
        <v>350</v>
      </c>
      <c r="D69" s="31">
        <v>367</v>
      </c>
      <c r="E69" s="31">
        <v>361</v>
      </c>
      <c r="F69" s="37" t="s">
        <v>121</v>
      </c>
    </row>
    <row r="70" spans="1:6" ht="13" customHeight="1" x14ac:dyDescent="0.4">
      <c r="A70" s="20" t="s">
        <v>391</v>
      </c>
      <c r="B70" s="36" t="s">
        <v>55</v>
      </c>
      <c r="C70" s="31">
        <v>300</v>
      </c>
      <c r="D70" s="31">
        <v>310</v>
      </c>
      <c r="E70" s="31">
        <v>305</v>
      </c>
      <c r="F70" s="37" t="s">
        <v>121</v>
      </c>
    </row>
    <row r="71" spans="1:6" ht="13" customHeight="1" x14ac:dyDescent="0.4">
      <c r="A71" s="20" t="s">
        <v>391</v>
      </c>
      <c r="B71" s="36" t="s">
        <v>86</v>
      </c>
      <c r="C71" s="31">
        <v>292</v>
      </c>
      <c r="D71" s="31">
        <v>319</v>
      </c>
      <c r="E71" s="31">
        <v>306</v>
      </c>
      <c r="F71" s="37" t="s">
        <v>121</v>
      </c>
    </row>
    <row r="72" spans="1:6" ht="13" customHeight="1" x14ac:dyDescent="0.4">
      <c r="A72" s="20" t="s">
        <v>391</v>
      </c>
      <c r="B72" s="36" t="s">
        <v>60</v>
      </c>
      <c r="C72" s="31">
        <v>350</v>
      </c>
      <c r="D72" s="31">
        <v>350</v>
      </c>
      <c r="E72" s="31">
        <v>350</v>
      </c>
      <c r="F72" s="37" t="s">
        <v>121</v>
      </c>
    </row>
    <row r="73" spans="1:6" ht="13" customHeight="1" x14ac:dyDescent="0.4">
      <c r="A73" s="20" t="s">
        <v>391</v>
      </c>
      <c r="B73" s="36" t="s">
        <v>89</v>
      </c>
      <c r="C73" s="31">
        <v>420</v>
      </c>
      <c r="D73" s="31">
        <v>430</v>
      </c>
      <c r="E73" s="31">
        <v>423</v>
      </c>
      <c r="F73" s="37" t="s">
        <v>120</v>
      </c>
    </row>
    <row r="74" spans="1:6" ht="13" customHeight="1" x14ac:dyDescent="0.4">
      <c r="A74" s="20" t="s">
        <v>391</v>
      </c>
      <c r="B74" s="36" t="s">
        <v>100</v>
      </c>
      <c r="C74" s="31">
        <v>330</v>
      </c>
      <c r="D74" s="31">
        <v>340</v>
      </c>
      <c r="E74" s="31">
        <v>336</v>
      </c>
      <c r="F74" s="37" t="s">
        <v>121</v>
      </c>
    </row>
    <row r="75" spans="1:6" ht="13" customHeight="1" x14ac:dyDescent="0.4">
      <c r="A75" s="20" t="s">
        <v>391</v>
      </c>
      <c r="B75" s="36" t="s">
        <v>52</v>
      </c>
      <c r="C75" s="31">
        <v>350</v>
      </c>
      <c r="D75" s="31">
        <v>350</v>
      </c>
      <c r="E75" s="31">
        <v>350</v>
      </c>
      <c r="F75" s="37" t="s">
        <v>118</v>
      </c>
    </row>
    <row r="76" spans="1:6" ht="13" customHeight="1" x14ac:dyDescent="0.4">
      <c r="A76" s="20" t="s">
        <v>391</v>
      </c>
      <c r="B76" s="36" t="s">
        <v>53</v>
      </c>
      <c r="C76" s="31">
        <v>366</v>
      </c>
      <c r="D76" s="31">
        <v>400</v>
      </c>
      <c r="E76" s="31">
        <v>383</v>
      </c>
      <c r="F76" s="37" t="s">
        <v>118</v>
      </c>
    </row>
    <row r="77" spans="1:6" ht="13" customHeight="1" x14ac:dyDescent="0.4">
      <c r="A77" s="20" t="s">
        <v>391</v>
      </c>
      <c r="B77" s="36" t="s">
        <v>93</v>
      </c>
      <c r="C77" s="31">
        <v>333</v>
      </c>
      <c r="D77" s="31">
        <v>350</v>
      </c>
      <c r="E77" s="31">
        <v>342</v>
      </c>
      <c r="F77" s="37" t="s">
        <v>121</v>
      </c>
    </row>
    <row r="78" spans="1:6" ht="13" customHeight="1" x14ac:dyDescent="0.4">
      <c r="A78" s="20" t="s">
        <v>392</v>
      </c>
      <c r="B78" s="36" t="s">
        <v>51</v>
      </c>
      <c r="C78" s="31">
        <v>530</v>
      </c>
      <c r="D78" s="31">
        <v>530</v>
      </c>
      <c r="E78" s="31">
        <v>530</v>
      </c>
      <c r="F78" s="37" t="s">
        <v>121</v>
      </c>
    </row>
    <row r="79" spans="1:6" ht="13" customHeight="1" x14ac:dyDescent="0.4">
      <c r="A79" s="20" t="s">
        <v>392</v>
      </c>
      <c r="B79" s="36" t="s">
        <v>352</v>
      </c>
      <c r="C79" s="31">
        <v>500</v>
      </c>
      <c r="D79" s="31">
        <v>567</v>
      </c>
      <c r="E79" s="31">
        <v>517</v>
      </c>
      <c r="F79" s="37" t="s">
        <v>121</v>
      </c>
    </row>
    <row r="80" spans="1:6" ht="13" customHeight="1" x14ac:dyDescent="0.4">
      <c r="A80" s="20" t="s">
        <v>392</v>
      </c>
      <c r="B80" s="36" t="s">
        <v>354</v>
      </c>
      <c r="C80" s="31">
        <v>533</v>
      </c>
      <c r="D80" s="31">
        <v>533</v>
      </c>
      <c r="E80" s="31">
        <v>533</v>
      </c>
      <c r="F80" s="37" t="s">
        <v>118</v>
      </c>
    </row>
    <row r="81" spans="1:6" ht="13" customHeight="1" x14ac:dyDescent="0.4">
      <c r="A81" s="20" t="s">
        <v>392</v>
      </c>
      <c r="B81" s="36" t="s">
        <v>390</v>
      </c>
      <c r="C81" s="31">
        <v>533</v>
      </c>
      <c r="D81" s="31">
        <v>567</v>
      </c>
      <c r="E81" s="31">
        <v>550</v>
      </c>
      <c r="F81" s="37" t="s">
        <v>118</v>
      </c>
    </row>
    <row r="82" spans="1:6" ht="13" customHeight="1" x14ac:dyDescent="0.4">
      <c r="A82" s="20" t="s">
        <v>392</v>
      </c>
      <c r="B82" s="36" t="s">
        <v>355</v>
      </c>
      <c r="C82" s="31">
        <v>533</v>
      </c>
      <c r="D82" s="31">
        <v>550</v>
      </c>
      <c r="E82" s="31">
        <v>544</v>
      </c>
      <c r="F82" s="37" t="s">
        <v>121</v>
      </c>
    </row>
    <row r="83" spans="1:6" ht="13" customHeight="1" x14ac:dyDescent="0.4">
      <c r="A83" s="20" t="s">
        <v>392</v>
      </c>
      <c r="B83" s="36" t="s">
        <v>356</v>
      </c>
      <c r="C83" s="31">
        <v>533</v>
      </c>
      <c r="D83" s="31">
        <v>567</v>
      </c>
      <c r="E83" s="31">
        <v>550</v>
      </c>
      <c r="F83" s="37" t="s">
        <v>121</v>
      </c>
    </row>
    <row r="84" spans="1:6" ht="13" customHeight="1" x14ac:dyDescent="0.4">
      <c r="A84" s="20" t="s">
        <v>392</v>
      </c>
      <c r="B84" s="36" t="s">
        <v>86</v>
      </c>
      <c r="C84" s="31">
        <v>472</v>
      </c>
      <c r="D84" s="31">
        <v>486</v>
      </c>
      <c r="E84" s="31">
        <v>479</v>
      </c>
      <c r="F84" s="37" t="s">
        <v>120</v>
      </c>
    </row>
    <row r="85" spans="1:6" ht="13" customHeight="1" x14ac:dyDescent="0.4">
      <c r="A85" s="20" t="s">
        <v>392</v>
      </c>
      <c r="B85" s="36" t="s">
        <v>248</v>
      </c>
      <c r="C85" s="31">
        <v>478</v>
      </c>
      <c r="D85" s="31">
        <v>486</v>
      </c>
      <c r="E85" s="31">
        <v>482</v>
      </c>
      <c r="F85" s="37" t="s">
        <v>120</v>
      </c>
    </row>
    <row r="86" spans="1:6" ht="13" customHeight="1" x14ac:dyDescent="0.4">
      <c r="A86" s="20" t="s">
        <v>392</v>
      </c>
      <c r="B86" s="36" t="s">
        <v>60</v>
      </c>
      <c r="C86" s="31">
        <v>533</v>
      </c>
      <c r="D86" s="31">
        <v>567</v>
      </c>
      <c r="E86" s="31">
        <v>544</v>
      </c>
      <c r="F86" s="37" t="s">
        <v>118</v>
      </c>
    </row>
    <row r="87" spans="1:6" ht="13" customHeight="1" x14ac:dyDescent="0.4">
      <c r="A87" s="20" t="s">
        <v>392</v>
      </c>
      <c r="B87" s="36" t="s">
        <v>89</v>
      </c>
      <c r="C87" s="31">
        <v>600</v>
      </c>
      <c r="D87" s="31">
        <v>630</v>
      </c>
      <c r="E87" s="31">
        <v>613</v>
      </c>
      <c r="F87" s="37" t="s">
        <v>120</v>
      </c>
    </row>
    <row r="88" spans="1:6" ht="13" customHeight="1" x14ac:dyDescent="0.4">
      <c r="A88" s="20" t="s">
        <v>392</v>
      </c>
      <c r="B88" s="36" t="s">
        <v>100</v>
      </c>
      <c r="C88" s="31">
        <v>543</v>
      </c>
      <c r="D88" s="31">
        <v>550</v>
      </c>
      <c r="E88" s="31">
        <v>547</v>
      </c>
      <c r="F88" s="37" t="s">
        <v>120</v>
      </c>
    </row>
    <row r="89" spans="1:6" ht="13" customHeight="1" x14ac:dyDescent="0.4">
      <c r="A89" s="20" t="s">
        <v>392</v>
      </c>
      <c r="B89" s="36" t="s">
        <v>53</v>
      </c>
      <c r="C89" s="31">
        <v>500</v>
      </c>
      <c r="D89" s="31">
        <v>533</v>
      </c>
      <c r="E89" s="31">
        <v>517</v>
      </c>
      <c r="F89" s="37" t="s">
        <v>118</v>
      </c>
    </row>
    <row r="90" spans="1:6" ht="13" customHeight="1" x14ac:dyDescent="0.4">
      <c r="A90" s="20" t="s">
        <v>392</v>
      </c>
      <c r="B90" s="36" t="s">
        <v>54</v>
      </c>
      <c r="C90" s="31">
        <v>467</v>
      </c>
      <c r="D90" s="31">
        <v>467</v>
      </c>
      <c r="E90" s="31">
        <v>467</v>
      </c>
      <c r="F90" s="37" t="s">
        <v>121</v>
      </c>
    </row>
    <row r="91" spans="1:6" ht="13" customHeight="1" x14ac:dyDescent="0.4">
      <c r="A91" s="20" t="s">
        <v>392</v>
      </c>
      <c r="B91" s="36" t="s">
        <v>93</v>
      </c>
      <c r="C91" s="31">
        <v>483</v>
      </c>
      <c r="D91" s="31">
        <v>500</v>
      </c>
      <c r="E91" s="31">
        <v>488</v>
      </c>
      <c r="F91" s="37" t="s">
        <v>120</v>
      </c>
    </row>
    <row r="92" spans="1:6" ht="13" customHeight="1" x14ac:dyDescent="0.4">
      <c r="A92" s="20" t="s">
        <v>393</v>
      </c>
      <c r="B92" s="36" t="s">
        <v>51</v>
      </c>
      <c r="C92" s="31">
        <v>28267</v>
      </c>
      <c r="D92" s="31">
        <v>55556</v>
      </c>
      <c r="E92" s="31">
        <v>41246</v>
      </c>
      <c r="F92" s="37" t="s">
        <v>118</v>
      </c>
    </row>
    <row r="93" spans="1:6" ht="13" customHeight="1" x14ac:dyDescent="0.4">
      <c r="A93" s="20" t="s">
        <v>393</v>
      </c>
      <c r="B93" s="36" t="s">
        <v>327</v>
      </c>
      <c r="C93" s="31">
        <v>33754</v>
      </c>
      <c r="D93" s="31">
        <v>35965</v>
      </c>
      <c r="E93" s="31">
        <v>34860</v>
      </c>
      <c r="F93" s="37" t="s">
        <v>118</v>
      </c>
    </row>
    <row r="94" spans="1:6" ht="13" customHeight="1" x14ac:dyDescent="0.4">
      <c r="A94" s="20" t="s">
        <v>393</v>
      </c>
      <c r="B94" s="36" t="s">
        <v>96</v>
      </c>
      <c r="C94" s="31">
        <v>41956</v>
      </c>
      <c r="D94" s="31">
        <v>53993</v>
      </c>
      <c r="E94" s="31">
        <v>47907</v>
      </c>
      <c r="F94" s="37" t="s">
        <v>120</v>
      </c>
    </row>
    <row r="95" spans="1:6" ht="13" customHeight="1" x14ac:dyDescent="0.4">
      <c r="A95" s="20" t="s">
        <v>393</v>
      </c>
      <c r="B95" s="36" t="s">
        <v>355</v>
      </c>
      <c r="C95" s="31">
        <v>43556</v>
      </c>
      <c r="D95" s="31">
        <v>56424</v>
      </c>
      <c r="E95" s="31">
        <v>49997</v>
      </c>
      <c r="F95" s="37" t="s">
        <v>120</v>
      </c>
    </row>
    <row r="96" spans="1:6" ht="13" customHeight="1" x14ac:dyDescent="0.4">
      <c r="A96" s="20" t="s">
        <v>393</v>
      </c>
      <c r="B96" s="36" t="s">
        <v>98</v>
      </c>
      <c r="C96" s="31">
        <v>42667</v>
      </c>
      <c r="D96" s="31">
        <v>54167</v>
      </c>
      <c r="E96" s="31">
        <v>48185</v>
      </c>
      <c r="F96" s="37" t="s">
        <v>120</v>
      </c>
    </row>
    <row r="97" spans="1:6" ht="13" customHeight="1" x14ac:dyDescent="0.4">
      <c r="A97" s="20" t="s">
        <v>393</v>
      </c>
      <c r="B97" s="36" t="s">
        <v>356</v>
      </c>
      <c r="C97" s="31">
        <v>45333</v>
      </c>
      <c r="D97" s="31">
        <v>56944</v>
      </c>
      <c r="E97" s="31">
        <v>50676</v>
      </c>
      <c r="F97" s="37" t="s">
        <v>120</v>
      </c>
    </row>
    <row r="98" spans="1:6" ht="13" customHeight="1" x14ac:dyDescent="0.4">
      <c r="A98" s="20" t="s">
        <v>393</v>
      </c>
      <c r="B98" s="36" t="s">
        <v>99</v>
      </c>
      <c r="C98" s="31">
        <v>42667</v>
      </c>
      <c r="D98" s="31">
        <v>55556</v>
      </c>
      <c r="E98" s="31">
        <v>49320</v>
      </c>
      <c r="F98" s="37" t="s">
        <v>120</v>
      </c>
    </row>
    <row r="99" spans="1:6" ht="13" customHeight="1" x14ac:dyDescent="0.4">
      <c r="A99" s="20" t="s">
        <v>393</v>
      </c>
      <c r="B99" s="36" t="s">
        <v>86</v>
      </c>
      <c r="C99" s="31">
        <v>27109</v>
      </c>
      <c r="D99" s="31">
        <v>30781</v>
      </c>
      <c r="E99" s="31">
        <v>28672</v>
      </c>
      <c r="F99" s="37" t="s">
        <v>121</v>
      </c>
    </row>
    <row r="100" spans="1:6" ht="13" customHeight="1" x14ac:dyDescent="0.4">
      <c r="A100" s="20" t="s">
        <v>393</v>
      </c>
      <c r="B100" s="36" t="s">
        <v>60</v>
      </c>
      <c r="C100" s="31">
        <v>42133</v>
      </c>
      <c r="D100" s="31">
        <v>43200</v>
      </c>
      <c r="E100" s="31">
        <v>42578</v>
      </c>
      <c r="F100" s="37" t="s">
        <v>125</v>
      </c>
    </row>
    <row r="101" spans="1:6" ht="13" customHeight="1" x14ac:dyDescent="0.4">
      <c r="A101" s="20" t="s">
        <v>393</v>
      </c>
      <c r="B101" s="36" t="s">
        <v>89</v>
      </c>
      <c r="C101" s="31">
        <v>32360</v>
      </c>
      <c r="D101" s="31">
        <v>32632</v>
      </c>
      <c r="E101" s="31">
        <v>32509</v>
      </c>
      <c r="F101" s="37" t="s">
        <v>120</v>
      </c>
    </row>
    <row r="102" spans="1:6" ht="13" customHeight="1" x14ac:dyDescent="0.4">
      <c r="A102" s="20" t="s">
        <v>393</v>
      </c>
      <c r="B102" s="36" t="s">
        <v>100</v>
      </c>
      <c r="C102" s="31">
        <v>32281</v>
      </c>
      <c r="D102" s="31">
        <v>32544</v>
      </c>
      <c r="E102" s="31">
        <v>32412</v>
      </c>
      <c r="F102" s="37" t="s">
        <v>121</v>
      </c>
    </row>
    <row r="103" spans="1:6" ht="13" customHeight="1" x14ac:dyDescent="0.4">
      <c r="A103" s="20" t="s">
        <v>393</v>
      </c>
      <c r="B103" s="36" t="s">
        <v>101</v>
      </c>
      <c r="C103" s="31">
        <v>43556</v>
      </c>
      <c r="D103" s="31">
        <v>52083</v>
      </c>
      <c r="E103" s="31">
        <v>48042</v>
      </c>
      <c r="F103" s="37" t="s">
        <v>120</v>
      </c>
    </row>
    <row r="104" spans="1:6" ht="13" customHeight="1" x14ac:dyDescent="0.4">
      <c r="A104" s="20" t="s">
        <v>393</v>
      </c>
      <c r="B104" s="36" t="s">
        <v>90</v>
      </c>
      <c r="C104" s="31">
        <v>21296</v>
      </c>
      <c r="D104" s="31">
        <v>21481</v>
      </c>
      <c r="E104" s="31">
        <v>21389</v>
      </c>
      <c r="F104" s="37" t="s">
        <v>118</v>
      </c>
    </row>
    <row r="105" spans="1:6" ht="13" customHeight="1" x14ac:dyDescent="0.4">
      <c r="A105" s="20" t="s">
        <v>393</v>
      </c>
      <c r="B105" s="36" t="s">
        <v>54</v>
      </c>
      <c r="C105" s="31">
        <v>40000</v>
      </c>
      <c r="D105" s="31">
        <v>40444</v>
      </c>
      <c r="E105" s="31">
        <v>40222</v>
      </c>
      <c r="F105" s="37" t="s">
        <v>120</v>
      </c>
    </row>
    <row r="106" spans="1:6" ht="13" customHeight="1" x14ac:dyDescent="0.4">
      <c r="A106" s="20" t="s">
        <v>393</v>
      </c>
      <c r="B106" s="36" t="s">
        <v>91</v>
      </c>
      <c r="C106" s="31">
        <v>55944</v>
      </c>
      <c r="D106" s="31">
        <v>56264</v>
      </c>
      <c r="E106" s="31">
        <v>56104</v>
      </c>
      <c r="F106" s="37" t="s">
        <v>118</v>
      </c>
    </row>
    <row r="107" spans="1:6" ht="13" customHeight="1" x14ac:dyDescent="0.4">
      <c r="A107" s="20" t="s">
        <v>393</v>
      </c>
      <c r="B107" s="36" t="s">
        <v>103</v>
      </c>
      <c r="C107" s="31">
        <v>43111</v>
      </c>
      <c r="D107" s="31">
        <v>54340</v>
      </c>
      <c r="E107" s="31">
        <v>48741</v>
      </c>
      <c r="F107" s="37" t="s">
        <v>120</v>
      </c>
    </row>
    <row r="108" spans="1:6" ht="13" customHeight="1" x14ac:dyDescent="0.4">
      <c r="A108" s="20" t="s">
        <v>393</v>
      </c>
      <c r="B108" s="36" t="s">
        <v>105</v>
      </c>
      <c r="C108" s="31">
        <v>44400</v>
      </c>
      <c r="D108" s="31">
        <v>56727</v>
      </c>
      <c r="E108" s="31">
        <v>50499</v>
      </c>
      <c r="F108" s="37" t="s">
        <v>121</v>
      </c>
    </row>
    <row r="109" spans="1:6" ht="13" customHeight="1" x14ac:dyDescent="0.4">
      <c r="A109" s="20" t="s">
        <v>393</v>
      </c>
      <c r="B109" s="36" t="s">
        <v>116</v>
      </c>
      <c r="C109" s="31">
        <v>51389</v>
      </c>
      <c r="D109" s="31">
        <v>55000</v>
      </c>
      <c r="E109" s="31">
        <v>52593</v>
      </c>
      <c r="F109" s="37" t="s">
        <v>118</v>
      </c>
    </row>
    <row r="110" spans="1:6" ht="13" customHeight="1" x14ac:dyDescent="0.4">
      <c r="A110" s="20" t="s">
        <v>393</v>
      </c>
      <c r="B110" s="36" t="s">
        <v>93</v>
      </c>
      <c r="C110" s="31">
        <v>59722</v>
      </c>
      <c r="D110" s="31">
        <v>63889</v>
      </c>
      <c r="E110" s="31">
        <v>61525</v>
      </c>
      <c r="F110" s="37" t="s">
        <v>118</v>
      </c>
    </row>
    <row r="111" spans="1:6" ht="13" customHeight="1" x14ac:dyDescent="0.4">
      <c r="A111" s="20" t="s">
        <v>394</v>
      </c>
      <c r="B111" s="36" t="s">
        <v>51</v>
      </c>
      <c r="C111" s="31">
        <v>24000</v>
      </c>
      <c r="D111" s="31">
        <v>25000</v>
      </c>
      <c r="E111" s="31">
        <v>24333</v>
      </c>
      <c r="F111" s="37" t="s">
        <v>118</v>
      </c>
    </row>
    <row r="112" spans="1:6" ht="13" customHeight="1" x14ac:dyDescent="0.4">
      <c r="A112" s="20" t="s">
        <v>394</v>
      </c>
      <c r="B112" s="36" t="s">
        <v>352</v>
      </c>
      <c r="C112" s="31">
        <v>17000</v>
      </c>
      <c r="D112" s="31">
        <v>18000</v>
      </c>
      <c r="E112" s="31">
        <v>17250</v>
      </c>
      <c r="F112" s="37" t="s">
        <v>120</v>
      </c>
    </row>
    <row r="113" spans="1:6" ht="13" customHeight="1" x14ac:dyDescent="0.4">
      <c r="A113" s="20" t="s">
        <v>394</v>
      </c>
      <c r="B113" s="36" t="s">
        <v>353</v>
      </c>
      <c r="C113" s="31">
        <v>17000</v>
      </c>
      <c r="D113" s="31">
        <v>20000</v>
      </c>
      <c r="E113" s="31">
        <v>18333</v>
      </c>
      <c r="F113" s="37" t="s">
        <v>120</v>
      </c>
    </row>
    <row r="114" spans="1:6" ht="13" customHeight="1" x14ac:dyDescent="0.4">
      <c r="A114" s="20" t="s">
        <v>394</v>
      </c>
      <c r="B114" s="36" t="s">
        <v>354</v>
      </c>
      <c r="C114" s="31">
        <v>15000</v>
      </c>
      <c r="D114" s="31">
        <v>17000</v>
      </c>
      <c r="E114" s="31">
        <v>16000</v>
      </c>
      <c r="F114" s="37" t="s">
        <v>120</v>
      </c>
    </row>
    <row r="115" spans="1:6" ht="13" customHeight="1" x14ac:dyDescent="0.4">
      <c r="A115" s="20" t="s">
        <v>394</v>
      </c>
      <c r="B115" s="36" t="s">
        <v>327</v>
      </c>
      <c r="C115" s="31">
        <v>20000</v>
      </c>
      <c r="D115" s="31">
        <v>22000</v>
      </c>
      <c r="E115" s="31">
        <v>21000</v>
      </c>
      <c r="F115" s="37" t="s">
        <v>120</v>
      </c>
    </row>
    <row r="116" spans="1:6" ht="13" customHeight="1" x14ac:dyDescent="0.4">
      <c r="A116" s="20" t="s">
        <v>394</v>
      </c>
      <c r="B116" s="36" t="s">
        <v>390</v>
      </c>
      <c r="C116" s="31">
        <v>22000</v>
      </c>
      <c r="D116" s="31">
        <v>22000</v>
      </c>
      <c r="E116" s="31">
        <v>22000</v>
      </c>
      <c r="F116" s="37" t="s">
        <v>118</v>
      </c>
    </row>
    <row r="117" spans="1:6" ht="13" customHeight="1" x14ac:dyDescent="0.4">
      <c r="A117" s="20" t="s">
        <v>394</v>
      </c>
      <c r="B117" s="36" t="s">
        <v>355</v>
      </c>
      <c r="C117" s="31">
        <v>21000</v>
      </c>
      <c r="D117" s="31">
        <v>22000</v>
      </c>
      <c r="E117" s="31">
        <v>21667</v>
      </c>
      <c r="F117" s="37" t="s">
        <v>118</v>
      </c>
    </row>
    <row r="118" spans="1:6" ht="13" customHeight="1" x14ac:dyDescent="0.4">
      <c r="A118" s="20" t="s">
        <v>394</v>
      </c>
      <c r="B118" s="36" t="s">
        <v>98</v>
      </c>
      <c r="C118" s="31">
        <v>20000</v>
      </c>
      <c r="D118" s="31">
        <v>21000</v>
      </c>
      <c r="E118" s="31">
        <v>20750</v>
      </c>
      <c r="F118" s="37" t="s">
        <v>120</v>
      </c>
    </row>
    <row r="119" spans="1:6" ht="13" customHeight="1" x14ac:dyDescent="0.4">
      <c r="A119" s="20" t="s">
        <v>394</v>
      </c>
      <c r="B119" s="36" t="s">
        <v>356</v>
      </c>
      <c r="C119" s="31">
        <v>22000</v>
      </c>
      <c r="D119" s="31">
        <v>23000</v>
      </c>
      <c r="E119" s="31">
        <v>22667</v>
      </c>
      <c r="F119" s="37" t="s">
        <v>120</v>
      </c>
    </row>
    <row r="120" spans="1:6" ht="13" customHeight="1" x14ac:dyDescent="0.4">
      <c r="A120" s="20" t="s">
        <v>394</v>
      </c>
      <c r="B120" s="36" t="s">
        <v>86</v>
      </c>
      <c r="C120" s="31">
        <v>22000</v>
      </c>
      <c r="D120" s="31">
        <v>24000</v>
      </c>
      <c r="E120" s="31">
        <v>23000</v>
      </c>
      <c r="F120" s="37" t="s">
        <v>118</v>
      </c>
    </row>
    <row r="121" spans="1:6" ht="13" customHeight="1" x14ac:dyDescent="0.4">
      <c r="A121" s="20" t="s">
        <v>394</v>
      </c>
      <c r="B121" s="36" t="s">
        <v>248</v>
      </c>
      <c r="C121" s="31">
        <v>21500</v>
      </c>
      <c r="D121" s="31">
        <v>22000</v>
      </c>
      <c r="E121" s="31">
        <v>21750</v>
      </c>
      <c r="F121" s="37" t="s">
        <v>118</v>
      </c>
    </row>
    <row r="122" spans="1:6" ht="13" customHeight="1" x14ac:dyDescent="0.4">
      <c r="A122" s="20" t="s">
        <v>394</v>
      </c>
      <c r="B122" s="36" t="s">
        <v>59</v>
      </c>
      <c r="C122" s="31">
        <v>19000</v>
      </c>
      <c r="D122" s="31">
        <v>19800</v>
      </c>
      <c r="E122" s="31">
        <v>19433</v>
      </c>
      <c r="F122" s="37" t="s">
        <v>121</v>
      </c>
    </row>
    <row r="123" spans="1:6" ht="13" customHeight="1" x14ac:dyDescent="0.4">
      <c r="A123" s="20" t="s">
        <v>394</v>
      </c>
      <c r="B123" s="36" t="s">
        <v>60</v>
      </c>
      <c r="C123" s="31">
        <v>18000</v>
      </c>
      <c r="D123" s="31">
        <v>18000</v>
      </c>
      <c r="E123" s="31">
        <v>18000</v>
      </c>
      <c r="F123" s="37" t="s">
        <v>118</v>
      </c>
    </row>
    <row r="124" spans="1:6" ht="13" customHeight="1" x14ac:dyDescent="0.4">
      <c r="A124" s="20" t="s">
        <v>394</v>
      </c>
      <c r="B124" s="36" t="s">
        <v>62</v>
      </c>
      <c r="C124" s="31">
        <v>17500</v>
      </c>
      <c r="D124" s="31">
        <v>17500</v>
      </c>
      <c r="E124" s="31">
        <v>17500</v>
      </c>
      <c r="F124" s="37" t="s">
        <v>118</v>
      </c>
    </row>
    <row r="125" spans="1:6" ht="13" customHeight="1" x14ac:dyDescent="0.4">
      <c r="A125" s="20" t="s">
        <v>394</v>
      </c>
      <c r="B125" s="36" t="s">
        <v>89</v>
      </c>
      <c r="C125" s="31">
        <v>26000</v>
      </c>
      <c r="D125" s="31">
        <v>28000</v>
      </c>
      <c r="E125" s="31">
        <v>27000</v>
      </c>
      <c r="F125" s="37" t="s">
        <v>121</v>
      </c>
    </row>
    <row r="126" spans="1:6" ht="13" customHeight="1" x14ac:dyDescent="0.4">
      <c r="A126" s="20" t="s">
        <v>394</v>
      </c>
      <c r="B126" s="36" t="s">
        <v>52</v>
      </c>
      <c r="C126" s="31">
        <v>18000</v>
      </c>
      <c r="D126" s="31">
        <v>18000</v>
      </c>
      <c r="E126" s="31">
        <v>18000</v>
      </c>
      <c r="F126" s="37" t="s">
        <v>120</v>
      </c>
    </row>
    <row r="127" spans="1:6" ht="13" customHeight="1" x14ac:dyDescent="0.4">
      <c r="A127" s="20" t="s">
        <v>394</v>
      </c>
      <c r="B127" s="36" t="s">
        <v>101</v>
      </c>
      <c r="C127" s="31">
        <v>24000</v>
      </c>
      <c r="D127" s="31">
        <v>24000</v>
      </c>
      <c r="E127" s="31">
        <v>24000</v>
      </c>
      <c r="F127" s="37" t="s">
        <v>120</v>
      </c>
    </row>
    <row r="128" spans="1:6" ht="13" customHeight="1" x14ac:dyDescent="0.4">
      <c r="A128" s="20" t="s">
        <v>394</v>
      </c>
      <c r="B128" s="36" t="s">
        <v>105</v>
      </c>
      <c r="C128" s="31">
        <v>19000</v>
      </c>
      <c r="D128" s="31">
        <v>23000</v>
      </c>
      <c r="E128" s="31">
        <v>21000</v>
      </c>
      <c r="F128" s="37" t="s">
        <v>121</v>
      </c>
    </row>
    <row r="129" spans="1:6" ht="13" customHeight="1" x14ac:dyDescent="0.4">
      <c r="A129" s="20" t="s">
        <v>394</v>
      </c>
      <c r="B129" s="36" t="s">
        <v>93</v>
      </c>
      <c r="C129" s="31">
        <v>16000</v>
      </c>
      <c r="D129" s="31">
        <v>22000</v>
      </c>
      <c r="E129" s="31">
        <v>19750</v>
      </c>
      <c r="F129" s="37" t="s">
        <v>118</v>
      </c>
    </row>
    <row r="130" spans="1:6" ht="13" customHeight="1" x14ac:dyDescent="0.4">
      <c r="A130" s="20" t="s">
        <v>395</v>
      </c>
      <c r="B130" s="36" t="s">
        <v>390</v>
      </c>
      <c r="C130" s="31">
        <v>23000</v>
      </c>
      <c r="D130" s="31">
        <v>24000</v>
      </c>
      <c r="E130" s="31">
        <v>23667</v>
      </c>
      <c r="F130" s="37" t="s">
        <v>120</v>
      </c>
    </row>
    <row r="131" spans="1:6" ht="13" customHeight="1" x14ac:dyDescent="0.4">
      <c r="A131" s="20" t="s">
        <v>395</v>
      </c>
      <c r="B131" s="36" t="s">
        <v>355</v>
      </c>
      <c r="C131" s="31">
        <v>23000</v>
      </c>
      <c r="D131" s="31">
        <v>24000</v>
      </c>
      <c r="E131" s="31">
        <v>23333</v>
      </c>
      <c r="F131" s="37" t="s">
        <v>120</v>
      </c>
    </row>
    <row r="132" spans="1:6" ht="13" customHeight="1" x14ac:dyDescent="0.4">
      <c r="A132" s="20" t="s">
        <v>395</v>
      </c>
      <c r="B132" s="36" t="s">
        <v>98</v>
      </c>
      <c r="C132" s="31">
        <v>22500</v>
      </c>
      <c r="D132" s="31">
        <v>23000</v>
      </c>
      <c r="E132" s="31">
        <v>22875</v>
      </c>
      <c r="F132" s="37" t="s">
        <v>120</v>
      </c>
    </row>
    <row r="133" spans="1:6" ht="13" customHeight="1" x14ac:dyDescent="0.4">
      <c r="A133" s="20" t="s">
        <v>395</v>
      </c>
      <c r="B133" s="36" t="s">
        <v>356</v>
      </c>
      <c r="C133" s="31">
        <v>23000</v>
      </c>
      <c r="D133" s="31">
        <v>24000</v>
      </c>
      <c r="E133" s="31">
        <v>23667</v>
      </c>
      <c r="F133" s="37" t="s">
        <v>120</v>
      </c>
    </row>
    <row r="134" spans="1:6" ht="13" customHeight="1" x14ac:dyDescent="0.4">
      <c r="A134" s="20" t="s">
        <v>395</v>
      </c>
      <c r="B134" s="36" t="s">
        <v>101</v>
      </c>
      <c r="C134" s="31">
        <v>24000</v>
      </c>
      <c r="D134" s="31">
        <v>24000</v>
      </c>
      <c r="E134" s="31">
        <v>24000</v>
      </c>
      <c r="F134" s="37" t="s">
        <v>120</v>
      </c>
    </row>
    <row r="135" spans="1:6" ht="13" customHeight="1" x14ac:dyDescent="0.4">
      <c r="A135" s="20" t="s">
        <v>395</v>
      </c>
      <c r="B135" s="36" t="s">
        <v>103</v>
      </c>
      <c r="C135" s="31">
        <v>20000</v>
      </c>
      <c r="D135" s="31">
        <v>21000</v>
      </c>
      <c r="E135" s="31">
        <v>20667</v>
      </c>
      <c r="F135" s="37" t="s">
        <v>120</v>
      </c>
    </row>
    <row r="136" spans="1:6" ht="13" customHeight="1" x14ac:dyDescent="0.4">
      <c r="A136" s="20" t="s">
        <v>395</v>
      </c>
      <c r="B136" s="36" t="s">
        <v>105</v>
      </c>
      <c r="C136" s="31">
        <v>29000</v>
      </c>
      <c r="D136" s="31">
        <v>29000</v>
      </c>
      <c r="E136" s="31">
        <v>29000</v>
      </c>
      <c r="F136" s="37" t="s">
        <v>119</v>
      </c>
    </row>
    <row r="137" spans="1:6" ht="13" customHeight="1" x14ac:dyDescent="0.4">
      <c r="A137" s="20" t="s">
        <v>396</v>
      </c>
      <c r="B137" s="36" t="s">
        <v>51</v>
      </c>
      <c r="C137" s="31">
        <v>22120</v>
      </c>
      <c r="D137" s="31">
        <v>22400</v>
      </c>
      <c r="E137" s="31">
        <v>22260</v>
      </c>
      <c r="F137" s="37" t="s">
        <v>120</v>
      </c>
    </row>
    <row r="138" spans="1:6" ht="13" customHeight="1" x14ac:dyDescent="0.4">
      <c r="A138" s="20" t="s">
        <v>396</v>
      </c>
      <c r="B138" s="36" t="s">
        <v>109</v>
      </c>
      <c r="C138" s="31">
        <v>23000</v>
      </c>
      <c r="D138" s="31">
        <v>24000</v>
      </c>
      <c r="E138" s="31">
        <v>23333</v>
      </c>
      <c r="F138" s="37" t="s">
        <v>120</v>
      </c>
    </row>
    <row r="139" spans="1:6" ht="13" customHeight="1" x14ac:dyDescent="0.4">
      <c r="A139" s="20" t="s">
        <v>396</v>
      </c>
      <c r="B139" s="36" t="s">
        <v>95</v>
      </c>
      <c r="C139" s="31">
        <v>22000</v>
      </c>
      <c r="D139" s="31">
        <v>22000</v>
      </c>
      <c r="E139" s="31">
        <v>22000</v>
      </c>
      <c r="F139" s="37" t="s">
        <v>121</v>
      </c>
    </row>
    <row r="140" spans="1:6" ht="13" customHeight="1" x14ac:dyDescent="0.4">
      <c r="A140" s="20" t="s">
        <v>396</v>
      </c>
      <c r="B140" s="36" t="s">
        <v>352</v>
      </c>
      <c r="C140" s="31">
        <v>24000</v>
      </c>
      <c r="D140" s="31">
        <v>25600</v>
      </c>
      <c r="E140" s="31">
        <v>24400</v>
      </c>
      <c r="F140" s="37" t="s">
        <v>121</v>
      </c>
    </row>
    <row r="141" spans="1:6" ht="13" customHeight="1" x14ac:dyDescent="0.4">
      <c r="A141" s="20" t="s">
        <v>396</v>
      </c>
      <c r="B141" s="36" t="s">
        <v>353</v>
      </c>
      <c r="C141" s="31">
        <v>23000</v>
      </c>
      <c r="D141" s="31">
        <v>24000</v>
      </c>
      <c r="E141" s="31">
        <v>23533</v>
      </c>
      <c r="F141" s="37" t="s">
        <v>121</v>
      </c>
    </row>
    <row r="142" spans="1:6" ht="13" customHeight="1" x14ac:dyDescent="0.4">
      <c r="A142" s="20" t="s">
        <v>396</v>
      </c>
      <c r="B142" s="36" t="s">
        <v>354</v>
      </c>
      <c r="C142" s="31">
        <v>24000</v>
      </c>
      <c r="D142" s="31">
        <v>26000</v>
      </c>
      <c r="E142" s="31">
        <v>25250</v>
      </c>
      <c r="F142" s="37" t="s">
        <v>118</v>
      </c>
    </row>
    <row r="143" spans="1:6" ht="13" customHeight="1" x14ac:dyDescent="0.4">
      <c r="A143" s="20" t="s">
        <v>396</v>
      </c>
      <c r="B143" s="36" t="s">
        <v>327</v>
      </c>
      <c r="C143" s="31">
        <v>22000</v>
      </c>
      <c r="D143" s="31">
        <v>22000</v>
      </c>
      <c r="E143" s="31">
        <v>22000</v>
      </c>
      <c r="F143" s="37" t="s">
        <v>118</v>
      </c>
    </row>
    <row r="144" spans="1:6" ht="13" customHeight="1" x14ac:dyDescent="0.4">
      <c r="A144" s="20" t="s">
        <v>396</v>
      </c>
      <c r="B144" s="36" t="s">
        <v>96</v>
      </c>
      <c r="C144" s="31">
        <v>25000</v>
      </c>
      <c r="D144" s="31">
        <v>26000</v>
      </c>
      <c r="E144" s="31">
        <v>25333</v>
      </c>
      <c r="F144" s="37" t="s">
        <v>120</v>
      </c>
    </row>
    <row r="145" spans="1:6" ht="13" customHeight="1" x14ac:dyDescent="0.4">
      <c r="A145" s="20" t="s">
        <v>396</v>
      </c>
      <c r="B145" s="36" t="s">
        <v>390</v>
      </c>
      <c r="C145" s="31">
        <v>23000</v>
      </c>
      <c r="D145" s="31">
        <v>24000</v>
      </c>
      <c r="E145" s="31">
        <v>23667</v>
      </c>
      <c r="F145" s="37" t="s">
        <v>120</v>
      </c>
    </row>
    <row r="146" spans="1:6" ht="13" customHeight="1" x14ac:dyDescent="0.4">
      <c r="A146" s="20" t="s">
        <v>396</v>
      </c>
      <c r="B146" s="36" t="s">
        <v>355</v>
      </c>
      <c r="C146" s="31">
        <v>23000</v>
      </c>
      <c r="D146" s="31">
        <v>24000</v>
      </c>
      <c r="E146" s="31">
        <v>23333</v>
      </c>
      <c r="F146" s="37" t="s">
        <v>120</v>
      </c>
    </row>
    <row r="147" spans="1:6" ht="13" customHeight="1" x14ac:dyDescent="0.4">
      <c r="A147" s="20" t="s">
        <v>396</v>
      </c>
      <c r="B147" s="36" t="s">
        <v>98</v>
      </c>
      <c r="C147" s="31">
        <v>22500</v>
      </c>
      <c r="D147" s="31">
        <v>23000</v>
      </c>
      <c r="E147" s="31">
        <v>22875</v>
      </c>
      <c r="F147" s="37" t="s">
        <v>120</v>
      </c>
    </row>
    <row r="148" spans="1:6" ht="13" customHeight="1" x14ac:dyDescent="0.4">
      <c r="A148" s="20" t="s">
        <v>396</v>
      </c>
      <c r="B148" s="36" t="s">
        <v>356</v>
      </c>
      <c r="C148" s="31">
        <v>23000</v>
      </c>
      <c r="D148" s="31">
        <v>24000</v>
      </c>
      <c r="E148" s="31">
        <v>23667</v>
      </c>
      <c r="F148" s="37" t="s">
        <v>120</v>
      </c>
    </row>
    <row r="149" spans="1:6" ht="13" customHeight="1" x14ac:dyDescent="0.4">
      <c r="A149" s="20" t="s">
        <v>396</v>
      </c>
      <c r="B149" s="36" t="s">
        <v>56</v>
      </c>
      <c r="C149" s="31">
        <v>19500</v>
      </c>
      <c r="D149" s="31">
        <v>21000</v>
      </c>
      <c r="E149" s="31">
        <v>20250</v>
      </c>
      <c r="F149" s="37" t="s">
        <v>120</v>
      </c>
    </row>
    <row r="150" spans="1:6" ht="13" customHeight="1" x14ac:dyDescent="0.4">
      <c r="A150" s="20" t="s">
        <v>396</v>
      </c>
      <c r="B150" s="36" t="s">
        <v>99</v>
      </c>
      <c r="C150" s="31">
        <v>24000</v>
      </c>
      <c r="D150" s="31">
        <v>24300</v>
      </c>
      <c r="E150" s="31">
        <v>24150</v>
      </c>
      <c r="F150" s="37" t="s">
        <v>119</v>
      </c>
    </row>
    <row r="151" spans="1:6" ht="13" customHeight="1" x14ac:dyDescent="0.4">
      <c r="A151" s="20" t="s">
        <v>396</v>
      </c>
      <c r="B151" s="36" t="s">
        <v>86</v>
      </c>
      <c r="C151" s="31">
        <v>24000</v>
      </c>
      <c r="D151" s="31">
        <v>26000</v>
      </c>
      <c r="E151" s="31">
        <v>25333</v>
      </c>
      <c r="F151" s="37" t="s">
        <v>118</v>
      </c>
    </row>
    <row r="152" spans="1:6" ht="13" customHeight="1" x14ac:dyDescent="0.4">
      <c r="A152" s="20" t="s">
        <v>396</v>
      </c>
      <c r="B152" s="36" t="s">
        <v>248</v>
      </c>
      <c r="C152" s="31">
        <v>23000</v>
      </c>
      <c r="D152" s="31">
        <v>27000</v>
      </c>
      <c r="E152" s="31">
        <v>25000</v>
      </c>
      <c r="F152" s="37" t="s">
        <v>121</v>
      </c>
    </row>
    <row r="153" spans="1:6" ht="13" customHeight="1" x14ac:dyDescent="0.4">
      <c r="A153" s="20" t="s">
        <v>396</v>
      </c>
      <c r="B153" s="36" t="s">
        <v>62</v>
      </c>
      <c r="C153" s="31">
        <v>23000</v>
      </c>
      <c r="D153" s="31">
        <v>23000</v>
      </c>
      <c r="E153" s="31">
        <v>23000</v>
      </c>
      <c r="F153" s="37" t="s">
        <v>120</v>
      </c>
    </row>
    <row r="154" spans="1:6" ht="13" customHeight="1" x14ac:dyDescent="0.4">
      <c r="A154" s="20" t="s">
        <v>396</v>
      </c>
      <c r="B154" s="36" t="s">
        <v>89</v>
      </c>
      <c r="C154" s="31">
        <v>24000</v>
      </c>
      <c r="D154" s="31">
        <v>26000</v>
      </c>
      <c r="E154" s="31">
        <v>25125</v>
      </c>
      <c r="F154" s="37" t="s">
        <v>121</v>
      </c>
    </row>
    <row r="155" spans="1:6" ht="13" customHeight="1" x14ac:dyDescent="0.4">
      <c r="A155" s="20" t="s">
        <v>396</v>
      </c>
      <c r="B155" s="36" t="s">
        <v>100</v>
      </c>
      <c r="C155" s="31">
        <v>22000</v>
      </c>
      <c r="D155" s="31">
        <v>23000</v>
      </c>
      <c r="E155" s="31">
        <v>22500</v>
      </c>
      <c r="F155" s="37" t="s">
        <v>120</v>
      </c>
    </row>
    <row r="156" spans="1:6" ht="13" customHeight="1" x14ac:dyDescent="0.4">
      <c r="A156" s="20" t="s">
        <v>396</v>
      </c>
      <c r="B156" s="36" t="s">
        <v>52</v>
      </c>
      <c r="C156" s="31">
        <v>19000</v>
      </c>
      <c r="D156" s="31">
        <v>20000</v>
      </c>
      <c r="E156" s="31">
        <v>19750</v>
      </c>
      <c r="F156" s="37" t="s">
        <v>120</v>
      </c>
    </row>
    <row r="157" spans="1:6" ht="13" customHeight="1" x14ac:dyDescent="0.4">
      <c r="A157" s="20" t="s">
        <v>396</v>
      </c>
      <c r="B157" s="36" t="s">
        <v>57</v>
      </c>
      <c r="C157" s="31">
        <v>21000</v>
      </c>
      <c r="D157" s="31">
        <v>21500</v>
      </c>
      <c r="E157" s="31">
        <v>21375</v>
      </c>
      <c r="F157" s="37" t="s">
        <v>123</v>
      </c>
    </row>
    <row r="158" spans="1:6" ht="13" customHeight="1" x14ac:dyDescent="0.4">
      <c r="A158" s="20" t="s">
        <v>396</v>
      </c>
      <c r="B158" s="36" t="s">
        <v>58</v>
      </c>
      <c r="C158" s="31">
        <v>20000</v>
      </c>
      <c r="D158" s="31">
        <v>20000</v>
      </c>
      <c r="E158" s="31">
        <v>20000</v>
      </c>
      <c r="F158" s="37" t="s">
        <v>118</v>
      </c>
    </row>
    <row r="159" spans="1:6" ht="13" customHeight="1" x14ac:dyDescent="0.4">
      <c r="A159" s="20" t="s">
        <v>396</v>
      </c>
      <c r="B159" s="36" t="s">
        <v>116</v>
      </c>
      <c r="C159" s="31">
        <v>22000</v>
      </c>
      <c r="D159" s="31">
        <v>23000</v>
      </c>
      <c r="E159" s="31">
        <v>22667</v>
      </c>
      <c r="F159" s="37" t="s">
        <v>120</v>
      </c>
    </row>
    <row r="160" spans="1:6" ht="13" customHeight="1" x14ac:dyDescent="0.4">
      <c r="A160" s="20" t="s">
        <v>396</v>
      </c>
      <c r="B160" s="36" t="s">
        <v>93</v>
      </c>
      <c r="C160" s="31">
        <v>23000</v>
      </c>
      <c r="D160" s="31">
        <v>26000</v>
      </c>
      <c r="E160" s="31">
        <v>24250</v>
      </c>
      <c r="F160" s="37" t="s">
        <v>120</v>
      </c>
    </row>
    <row r="161" spans="1:6" ht="13" customHeight="1" x14ac:dyDescent="0.4">
      <c r="A161" s="20" t="s">
        <v>397</v>
      </c>
      <c r="B161" s="36" t="s">
        <v>51</v>
      </c>
      <c r="C161" s="31">
        <v>14000</v>
      </c>
      <c r="D161" s="31">
        <v>15000</v>
      </c>
      <c r="E161" s="31">
        <v>14667</v>
      </c>
      <c r="F161" s="37" t="s">
        <v>118</v>
      </c>
    </row>
    <row r="162" spans="1:6" ht="13" customHeight="1" x14ac:dyDescent="0.4">
      <c r="A162" s="20" t="s">
        <v>397</v>
      </c>
      <c r="B162" s="36" t="s">
        <v>352</v>
      </c>
      <c r="C162" s="31">
        <v>17000</v>
      </c>
      <c r="D162" s="31">
        <v>18000</v>
      </c>
      <c r="E162" s="31">
        <v>17500</v>
      </c>
      <c r="F162" s="37" t="s">
        <v>118</v>
      </c>
    </row>
    <row r="163" spans="1:6" ht="13" customHeight="1" x14ac:dyDescent="0.4">
      <c r="A163" s="20" t="s">
        <v>397</v>
      </c>
      <c r="B163" s="36" t="s">
        <v>354</v>
      </c>
      <c r="C163" s="31">
        <v>16000</v>
      </c>
      <c r="D163" s="31">
        <v>17000</v>
      </c>
      <c r="E163" s="31">
        <v>16250</v>
      </c>
      <c r="F163" s="37" t="s">
        <v>120</v>
      </c>
    </row>
    <row r="164" spans="1:6" ht="13" customHeight="1" x14ac:dyDescent="0.4">
      <c r="A164" s="20" t="s">
        <v>397</v>
      </c>
      <c r="B164" s="36" t="s">
        <v>327</v>
      </c>
      <c r="C164" s="31">
        <v>22000</v>
      </c>
      <c r="D164" s="31">
        <v>24000</v>
      </c>
      <c r="E164" s="31">
        <v>22500</v>
      </c>
      <c r="F164" s="37" t="s">
        <v>118</v>
      </c>
    </row>
    <row r="165" spans="1:6" ht="13" customHeight="1" x14ac:dyDescent="0.4">
      <c r="A165" s="20" t="s">
        <v>397</v>
      </c>
      <c r="B165" s="36" t="s">
        <v>96</v>
      </c>
      <c r="C165" s="31">
        <v>20000</v>
      </c>
      <c r="D165" s="31">
        <v>21000</v>
      </c>
      <c r="E165" s="31">
        <v>20333</v>
      </c>
      <c r="F165" s="37" t="s">
        <v>121</v>
      </c>
    </row>
    <row r="166" spans="1:6" ht="13" customHeight="1" x14ac:dyDescent="0.4">
      <c r="A166" s="20" t="s">
        <v>397</v>
      </c>
      <c r="B166" s="36" t="s">
        <v>390</v>
      </c>
      <c r="C166" s="31">
        <v>15000</v>
      </c>
      <c r="D166" s="31">
        <v>15500</v>
      </c>
      <c r="E166" s="31">
        <v>15333</v>
      </c>
      <c r="F166" s="37" t="s">
        <v>120</v>
      </c>
    </row>
    <row r="167" spans="1:6" ht="13" customHeight="1" x14ac:dyDescent="0.4">
      <c r="A167" s="20" t="s">
        <v>397</v>
      </c>
      <c r="B167" s="36" t="s">
        <v>355</v>
      </c>
      <c r="C167" s="31">
        <v>14600</v>
      </c>
      <c r="D167" s="31">
        <v>15000</v>
      </c>
      <c r="E167" s="31">
        <v>14867</v>
      </c>
      <c r="F167" s="37" t="s">
        <v>120</v>
      </c>
    </row>
    <row r="168" spans="1:6" ht="13" customHeight="1" x14ac:dyDescent="0.4">
      <c r="A168" s="20" t="s">
        <v>397</v>
      </c>
      <c r="B168" s="36" t="s">
        <v>98</v>
      </c>
      <c r="C168" s="31">
        <v>14000</v>
      </c>
      <c r="D168" s="31">
        <v>14600</v>
      </c>
      <c r="E168" s="31">
        <v>14375</v>
      </c>
      <c r="F168" s="37" t="s">
        <v>120</v>
      </c>
    </row>
    <row r="169" spans="1:6" ht="13" customHeight="1" x14ac:dyDescent="0.4">
      <c r="A169" s="20" t="s">
        <v>397</v>
      </c>
      <c r="B169" s="36" t="s">
        <v>356</v>
      </c>
      <c r="C169" s="31">
        <v>15000</v>
      </c>
      <c r="D169" s="31">
        <v>15500</v>
      </c>
      <c r="E169" s="31">
        <v>15167</v>
      </c>
      <c r="F169" s="37" t="s">
        <v>120</v>
      </c>
    </row>
    <row r="170" spans="1:6" ht="13" customHeight="1" x14ac:dyDescent="0.4">
      <c r="A170" s="20" t="s">
        <v>397</v>
      </c>
      <c r="B170" s="36" t="s">
        <v>99</v>
      </c>
      <c r="C170" s="31">
        <v>17000</v>
      </c>
      <c r="D170" s="31">
        <v>17500</v>
      </c>
      <c r="E170" s="31">
        <v>17250</v>
      </c>
      <c r="F170" s="37" t="s">
        <v>121</v>
      </c>
    </row>
    <row r="171" spans="1:6" ht="13" customHeight="1" x14ac:dyDescent="0.4">
      <c r="A171" s="20" t="s">
        <v>397</v>
      </c>
      <c r="B171" s="36" t="s">
        <v>86</v>
      </c>
      <c r="C171" s="31">
        <v>24000</v>
      </c>
      <c r="D171" s="31">
        <v>25000</v>
      </c>
      <c r="E171" s="31">
        <v>24667</v>
      </c>
      <c r="F171" s="37" t="s">
        <v>120</v>
      </c>
    </row>
    <row r="172" spans="1:6" ht="13" customHeight="1" x14ac:dyDescent="0.4">
      <c r="A172" s="20" t="s">
        <v>397</v>
      </c>
      <c r="B172" s="36" t="s">
        <v>248</v>
      </c>
      <c r="C172" s="31">
        <v>21000</v>
      </c>
      <c r="D172" s="31">
        <v>22000</v>
      </c>
      <c r="E172" s="31">
        <v>21500</v>
      </c>
      <c r="F172" s="37" t="s">
        <v>121</v>
      </c>
    </row>
    <row r="173" spans="1:6" ht="13" customHeight="1" x14ac:dyDescent="0.4">
      <c r="A173" s="20" t="s">
        <v>397</v>
      </c>
      <c r="B173" s="36" t="s">
        <v>89</v>
      </c>
      <c r="C173" s="31">
        <v>25600</v>
      </c>
      <c r="D173" s="31">
        <v>27600</v>
      </c>
      <c r="E173" s="31">
        <v>26275</v>
      </c>
      <c r="F173" s="37" t="s">
        <v>120</v>
      </c>
    </row>
    <row r="174" spans="1:6" ht="13" customHeight="1" x14ac:dyDescent="0.4">
      <c r="A174" s="20" t="s">
        <v>397</v>
      </c>
      <c r="B174" s="36" t="s">
        <v>100</v>
      </c>
      <c r="C174" s="31">
        <v>17900</v>
      </c>
      <c r="D174" s="31">
        <v>18200</v>
      </c>
      <c r="E174" s="31">
        <v>18025</v>
      </c>
      <c r="F174" s="37" t="s">
        <v>120</v>
      </c>
    </row>
    <row r="175" spans="1:6" ht="13" customHeight="1" x14ac:dyDescent="0.4">
      <c r="A175" s="20" t="s">
        <v>397</v>
      </c>
      <c r="B175" s="36" t="s">
        <v>101</v>
      </c>
      <c r="C175" s="31">
        <v>18000</v>
      </c>
      <c r="D175" s="31">
        <v>19000</v>
      </c>
      <c r="E175" s="31">
        <v>18250</v>
      </c>
      <c r="F175" s="37" t="s">
        <v>120</v>
      </c>
    </row>
    <row r="176" spans="1:6" ht="13" customHeight="1" x14ac:dyDescent="0.4">
      <c r="A176" s="20" t="s">
        <v>397</v>
      </c>
      <c r="B176" s="36" t="s">
        <v>103</v>
      </c>
      <c r="C176" s="31">
        <v>15000</v>
      </c>
      <c r="D176" s="31">
        <v>15200</v>
      </c>
      <c r="E176" s="31">
        <v>15067</v>
      </c>
      <c r="F176" s="37" t="s">
        <v>120</v>
      </c>
    </row>
    <row r="177" spans="1:6" ht="13" customHeight="1" x14ac:dyDescent="0.4">
      <c r="A177" s="20" t="s">
        <v>397</v>
      </c>
      <c r="B177" s="36" t="s">
        <v>105</v>
      </c>
      <c r="C177" s="31">
        <v>16000</v>
      </c>
      <c r="D177" s="31">
        <v>17000</v>
      </c>
      <c r="E177" s="31">
        <v>16500</v>
      </c>
      <c r="F177" s="37" t="s">
        <v>121</v>
      </c>
    </row>
    <row r="178" spans="1:6" ht="13" customHeight="1" x14ac:dyDescent="0.4">
      <c r="A178" s="20" t="s">
        <v>397</v>
      </c>
      <c r="B178" s="36" t="s">
        <v>93</v>
      </c>
      <c r="C178" s="31">
        <v>23000</v>
      </c>
      <c r="D178" s="31">
        <v>24000</v>
      </c>
      <c r="E178" s="31">
        <v>23250</v>
      </c>
      <c r="F178" s="37" t="s">
        <v>118</v>
      </c>
    </row>
    <row r="179" spans="1:6" ht="13" customHeight="1" x14ac:dyDescent="0.4">
      <c r="A179" s="20" t="s">
        <v>398</v>
      </c>
      <c r="B179" s="36" t="s">
        <v>51</v>
      </c>
      <c r="C179" s="31">
        <v>24000</v>
      </c>
      <c r="D179" s="31">
        <v>25000</v>
      </c>
      <c r="E179" s="31">
        <v>24333</v>
      </c>
      <c r="F179" s="37" t="s">
        <v>118</v>
      </c>
    </row>
    <row r="180" spans="1:6" ht="13" customHeight="1" x14ac:dyDescent="0.4">
      <c r="A180" s="20" t="s">
        <v>398</v>
      </c>
      <c r="B180" s="36" t="s">
        <v>352</v>
      </c>
      <c r="C180" s="31">
        <v>20000</v>
      </c>
      <c r="D180" s="31">
        <v>22000</v>
      </c>
      <c r="E180" s="31">
        <v>20667</v>
      </c>
      <c r="F180" s="37" t="s">
        <v>120</v>
      </c>
    </row>
    <row r="181" spans="1:6" ht="13" customHeight="1" x14ac:dyDescent="0.4">
      <c r="A181" s="20" t="s">
        <v>398</v>
      </c>
      <c r="B181" s="36" t="s">
        <v>353</v>
      </c>
      <c r="C181" s="31">
        <v>19520</v>
      </c>
      <c r="D181" s="31">
        <v>22000</v>
      </c>
      <c r="E181" s="31">
        <v>20507</v>
      </c>
      <c r="F181" s="37" t="s">
        <v>120</v>
      </c>
    </row>
    <row r="182" spans="1:6" ht="13" customHeight="1" x14ac:dyDescent="0.4">
      <c r="A182" s="20" t="s">
        <v>398</v>
      </c>
      <c r="B182" s="36" t="s">
        <v>354</v>
      </c>
      <c r="C182" s="31">
        <v>19200</v>
      </c>
      <c r="D182" s="31">
        <v>21600</v>
      </c>
      <c r="E182" s="31">
        <v>20000</v>
      </c>
      <c r="F182" s="37" t="s">
        <v>120</v>
      </c>
    </row>
    <row r="183" spans="1:6" ht="13" customHeight="1" x14ac:dyDescent="0.4">
      <c r="A183" s="20" t="s">
        <v>398</v>
      </c>
      <c r="B183" s="36" t="s">
        <v>327</v>
      </c>
      <c r="C183" s="31">
        <v>20000</v>
      </c>
      <c r="D183" s="31">
        <v>22000</v>
      </c>
      <c r="E183" s="31">
        <v>21500</v>
      </c>
      <c r="F183" s="37" t="s">
        <v>120</v>
      </c>
    </row>
    <row r="184" spans="1:6" ht="13" customHeight="1" x14ac:dyDescent="0.4">
      <c r="A184" s="20" t="s">
        <v>398</v>
      </c>
      <c r="B184" s="36" t="s">
        <v>96</v>
      </c>
      <c r="C184" s="31">
        <v>21000</v>
      </c>
      <c r="D184" s="31">
        <v>22000</v>
      </c>
      <c r="E184" s="31">
        <v>21333</v>
      </c>
      <c r="F184" s="37" t="s">
        <v>118</v>
      </c>
    </row>
    <row r="185" spans="1:6" ht="13" customHeight="1" x14ac:dyDescent="0.4">
      <c r="A185" s="20" t="s">
        <v>398</v>
      </c>
      <c r="B185" s="36" t="s">
        <v>390</v>
      </c>
      <c r="C185" s="31">
        <v>23000</v>
      </c>
      <c r="D185" s="31">
        <v>24000</v>
      </c>
      <c r="E185" s="31">
        <v>23333</v>
      </c>
      <c r="F185" s="37" t="s">
        <v>120</v>
      </c>
    </row>
    <row r="186" spans="1:6" ht="13" customHeight="1" x14ac:dyDescent="0.4">
      <c r="A186" s="20" t="s">
        <v>398</v>
      </c>
      <c r="B186" s="36" t="s">
        <v>355</v>
      </c>
      <c r="C186" s="31">
        <v>23000</v>
      </c>
      <c r="D186" s="31">
        <v>23000</v>
      </c>
      <c r="E186" s="31">
        <v>23000</v>
      </c>
      <c r="F186" s="37" t="s">
        <v>120</v>
      </c>
    </row>
    <row r="187" spans="1:6" ht="13" customHeight="1" x14ac:dyDescent="0.4">
      <c r="A187" s="20" t="s">
        <v>398</v>
      </c>
      <c r="B187" s="36" t="s">
        <v>98</v>
      </c>
      <c r="C187" s="31">
        <v>20000</v>
      </c>
      <c r="D187" s="31">
        <v>22000</v>
      </c>
      <c r="E187" s="31">
        <v>21000</v>
      </c>
      <c r="F187" s="37" t="s">
        <v>120</v>
      </c>
    </row>
    <row r="188" spans="1:6" ht="13" customHeight="1" x14ac:dyDescent="0.4">
      <c r="A188" s="20" t="s">
        <v>398</v>
      </c>
      <c r="B188" s="36" t="s">
        <v>356</v>
      </c>
      <c r="C188" s="31">
        <v>22000</v>
      </c>
      <c r="D188" s="31">
        <v>23000</v>
      </c>
      <c r="E188" s="31">
        <v>22333</v>
      </c>
      <c r="F188" s="37" t="s">
        <v>121</v>
      </c>
    </row>
    <row r="189" spans="1:6" ht="13" customHeight="1" x14ac:dyDescent="0.4">
      <c r="A189" s="20" t="s">
        <v>398</v>
      </c>
      <c r="B189" s="36" t="s">
        <v>86</v>
      </c>
      <c r="C189" s="31">
        <v>19000</v>
      </c>
      <c r="D189" s="31">
        <v>21000</v>
      </c>
      <c r="E189" s="31">
        <v>20000</v>
      </c>
      <c r="F189" s="37" t="s">
        <v>118</v>
      </c>
    </row>
    <row r="190" spans="1:6" ht="13" customHeight="1" x14ac:dyDescent="0.4">
      <c r="A190" s="20" t="s">
        <v>398</v>
      </c>
      <c r="B190" s="36" t="s">
        <v>248</v>
      </c>
      <c r="C190" s="31">
        <v>22000</v>
      </c>
      <c r="D190" s="31">
        <v>25000</v>
      </c>
      <c r="E190" s="31">
        <v>23333</v>
      </c>
      <c r="F190" s="37" t="s">
        <v>120</v>
      </c>
    </row>
    <row r="191" spans="1:6" ht="13" customHeight="1" x14ac:dyDescent="0.4">
      <c r="A191" s="20" t="s">
        <v>398</v>
      </c>
      <c r="B191" s="36" t="s">
        <v>59</v>
      </c>
      <c r="C191" s="31">
        <v>18800</v>
      </c>
      <c r="D191" s="31">
        <v>19200</v>
      </c>
      <c r="E191" s="31">
        <v>19067</v>
      </c>
      <c r="F191" s="37" t="s">
        <v>121</v>
      </c>
    </row>
    <row r="192" spans="1:6" ht="13" customHeight="1" x14ac:dyDescent="0.4">
      <c r="A192" s="20" t="s">
        <v>398</v>
      </c>
      <c r="B192" s="36" t="s">
        <v>60</v>
      </c>
      <c r="C192" s="31">
        <v>22000</v>
      </c>
      <c r="D192" s="31">
        <v>22000</v>
      </c>
      <c r="E192" s="31">
        <v>22000</v>
      </c>
      <c r="F192" s="37" t="s">
        <v>118</v>
      </c>
    </row>
    <row r="193" spans="1:6" ht="13" customHeight="1" x14ac:dyDescent="0.4">
      <c r="A193" s="20" t="s">
        <v>398</v>
      </c>
      <c r="B193" s="36" t="s">
        <v>89</v>
      </c>
      <c r="C193" s="31">
        <v>22360</v>
      </c>
      <c r="D193" s="31">
        <v>22800</v>
      </c>
      <c r="E193" s="31">
        <v>22610</v>
      </c>
      <c r="F193" s="37" t="s">
        <v>121</v>
      </c>
    </row>
    <row r="194" spans="1:6" ht="13" customHeight="1" x14ac:dyDescent="0.4">
      <c r="A194" s="20" t="s">
        <v>398</v>
      </c>
      <c r="B194" s="36" t="s">
        <v>101</v>
      </c>
      <c r="C194" s="31">
        <v>24000</v>
      </c>
      <c r="D194" s="31">
        <v>24000</v>
      </c>
      <c r="E194" s="31">
        <v>24000</v>
      </c>
      <c r="F194" s="37" t="s">
        <v>120</v>
      </c>
    </row>
    <row r="195" spans="1:6" ht="13" customHeight="1" x14ac:dyDescent="0.4">
      <c r="A195" s="20" t="s">
        <v>398</v>
      </c>
      <c r="B195" s="36" t="s">
        <v>103</v>
      </c>
      <c r="C195" s="31">
        <v>20000</v>
      </c>
      <c r="D195" s="31">
        <v>21000</v>
      </c>
      <c r="E195" s="31">
        <v>20667</v>
      </c>
      <c r="F195" s="37" t="s">
        <v>118</v>
      </c>
    </row>
    <row r="196" spans="1:6" ht="13" customHeight="1" x14ac:dyDescent="0.4">
      <c r="A196" s="20" t="s">
        <v>398</v>
      </c>
      <c r="B196" s="36" t="s">
        <v>105</v>
      </c>
      <c r="C196" s="31">
        <v>24000</v>
      </c>
      <c r="D196" s="31">
        <v>24000</v>
      </c>
      <c r="E196" s="31">
        <v>24000</v>
      </c>
      <c r="F196" s="37" t="s">
        <v>118</v>
      </c>
    </row>
    <row r="197" spans="1:6" ht="13" customHeight="1" x14ac:dyDescent="0.4">
      <c r="A197" s="20" t="s">
        <v>398</v>
      </c>
      <c r="B197" s="36" t="s">
        <v>93</v>
      </c>
      <c r="C197" s="31">
        <v>21000</v>
      </c>
      <c r="D197" s="31">
        <v>25600</v>
      </c>
      <c r="E197" s="31">
        <v>24050</v>
      </c>
      <c r="F197" s="37" t="s">
        <v>120</v>
      </c>
    </row>
    <row r="198" spans="1:6" ht="13" customHeight="1" x14ac:dyDescent="0.4">
      <c r="A198" s="22"/>
      <c r="B198" s="22"/>
      <c r="C198" s="33"/>
      <c r="D198" s="33"/>
      <c r="E198" s="33"/>
      <c r="F198" s="75"/>
    </row>
    <row r="199" spans="1:6" ht="13" customHeight="1" x14ac:dyDescent="0.4">
      <c r="A199" s="36"/>
      <c r="B199" s="36"/>
      <c r="C199" s="31"/>
      <c r="D199" s="31"/>
      <c r="E199" s="31"/>
      <c r="F199" s="74"/>
    </row>
    <row r="200" spans="1:6" ht="13" customHeight="1" x14ac:dyDescent="0.4">
      <c r="A200" s="36"/>
      <c r="B200" s="36"/>
      <c r="C200" s="31"/>
      <c r="D200" s="31"/>
      <c r="E200" s="31"/>
      <c r="F200" s="74"/>
    </row>
    <row r="201" spans="1:6" ht="13" customHeight="1" x14ac:dyDescent="0.4">
      <c r="A201" s="10" t="s">
        <v>80</v>
      </c>
      <c r="B201" s="36"/>
      <c r="C201" s="31"/>
      <c r="D201" s="31"/>
      <c r="E201" s="31"/>
      <c r="F201" s="74"/>
    </row>
    <row r="202" spans="1:6" s="1" customFormat="1" ht="16" x14ac:dyDescent="0.45">
      <c r="A202" s="36"/>
      <c r="B202" s="36"/>
      <c r="C202" s="31"/>
      <c r="D202" s="31"/>
      <c r="E202" s="31"/>
      <c r="F202" s="74"/>
    </row>
    <row r="203" spans="1:6" s="1" customFormat="1" ht="16" x14ac:dyDescent="0.45">
      <c r="A203" s="10" t="s">
        <v>24</v>
      </c>
      <c r="B203" s="36"/>
      <c r="C203" s="31"/>
      <c r="D203" s="31"/>
      <c r="E203" s="31"/>
      <c r="F203" s="74"/>
    </row>
    <row r="204" spans="1:6" ht="13" customHeight="1" x14ac:dyDescent="0.4">
      <c r="A204" s="10" t="s">
        <v>28</v>
      </c>
      <c r="B204" s="36"/>
      <c r="C204" s="31"/>
      <c r="D204" s="31"/>
      <c r="E204" s="31"/>
      <c r="F204" s="74"/>
    </row>
    <row r="205" spans="1:6" ht="13" customHeight="1" x14ac:dyDescent="0.45">
      <c r="A205" s="10" t="s">
        <v>29</v>
      </c>
      <c r="B205" s="1"/>
      <c r="C205" s="1"/>
      <c r="D205" s="1"/>
    </row>
    <row r="206" spans="1:6" ht="13" customHeight="1" x14ac:dyDescent="0.4">
      <c r="A206" s="10" t="s">
        <v>30</v>
      </c>
      <c r="D206" s="10"/>
    </row>
    <row r="207" spans="1:6" ht="13" customHeight="1" x14ac:dyDescent="0.4">
      <c r="A207" s="10" t="s">
        <v>31</v>
      </c>
      <c r="D207" s="10"/>
    </row>
    <row r="208" spans="1:6" ht="13" customHeight="1" x14ac:dyDescent="0.4">
      <c r="A208" s="10" t="s">
        <v>32</v>
      </c>
      <c r="D208" s="10"/>
    </row>
    <row r="209" spans="1:4" ht="13" customHeight="1" x14ac:dyDescent="0.4">
      <c r="A209" s="10" t="s">
        <v>33</v>
      </c>
      <c r="D209" s="10"/>
    </row>
    <row r="210" spans="1:4" ht="13" customHeight="1" x14ac:dyDescent="0.4">
      <c r="A210" s="10" t="s">
        <v>34</v>
      </c>
      <c r="D210" s="10"/>
    </row>
    <row r="211" spans="1:4" ht="13" customHeight="1" x14ac:dyDescent="0.4">
      <c r="A211" s="10" t="s">
        <v>35</v>
      </c>
      <c r="D211" s="10"/>
    </row>
    <row r="212" spans="1:4" ht="13" customHeight="1" x14ac:dyDescent="0.4">
      <c r="D212" s="10"/>
    </row>
    <row r="213" spans="1:4" ht="13" customHeight="1" x14ac:dyDescent="0.4">
      <c r="D213" s="10"/>
    </row>
    <row r="214" spans="1:4" ht="13" customHeight="1" x14ac:dyDescent="0.4">
      <c r="D214" s="10"/>
    </row>
    <row r="215" spans="1:4" ht="13" customHeight="1" x14ac:dyDescent="0.4">
      <c r="D215" s="10"/>
    </row>
    <row r="216" spans="1:4" ht="13" customHeight="1" x14ac:dyDescent="0.4">
      <c r="D216" s="10"/>
    </row>
    <row r="217" spans="1:4" ht="13" customHeight="1" x14ac:dyDescent="0.4">
      <c r="D217" s="10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33"/>
  <sheetViews>
    <sheetView showGridLines="0" workbookViewId="0">
      <selection sqref="A1:F3"/>
    </sheetView>
  </sheetViews>
  <sheetFormatPr baseColWidth="10" defaultColWidth="11" defaultRowHeight="13" customHeight="1" x14ac:dyDescent="0.4"/>
  <cols>
    <col min="1" max="1" width="26.75" style="10" customWidth="1"/>
    <col min="2" max="2" width="31.33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.75" customHeight="1" x14ac:dyDescent="0.4">
      <c r="A1" s="87"/>
      <c r="B1" s="87"/>
      <c r="C1" s="87"/>
      <c r="D1" s="87"/>
      <c r="E1" s="87"/>
      <c r="F1" s="87"/>
    </row>
    <row r="2" spans="1:7" ht="12" customHeight="1" x14ac:dyDescent="0.4">
      <c r="A2" s="87"/>
      <c r="B2" s="87"/>
      <c r="C2" s="87"/>
      <c r="D2" s="87"/>
      <c r="E2" s="87"/>
      <c r="F2" s="87"/>
    </row>
    <row r="3" spans="1:7" ht="56.15" customHeight="1" x14ac:dyDescent="0.4">
      <c r="A3" s="87"/>
      <c r="B3" s="87"/>
      <c r="C3" s="87"/>
      <c r="D3" s="87"/>
      <c r="E3" s="87"/>
      <c r="F3" s="87"/>
      <c r="G3" s="11" t="s">
        <v>19</v>
      </c>
    </row>
    <row r="4" spans="1:7" ht="12" customHeight="1" x14ac:dyDescent="0.4">
      <c r="A4" s="88" t="str">
        <f>+Índice!A5</f>
        <v>Boletín semanal precios mayoristas -  1 al 6 de agosto de 2026</v>
      </c>
      <c r="B4" s="88"/>
      <c r="C4" s="88"/>
      <c r="D4" s="88"/>
      <c r="E4" s="88"/>
      <c r="F4" s="88"/>
    </row>
    <row r="5" spans="1:7" ht="17.149999999999999" customHeight="1" x14ac:dyDescent="0.4">
      <c r="A5" s="88"/>
      <c r="B5" s="88"/>
      <c r="C5" s="88"/>
      <c r="D5" s="88"/>
      <c r="E5" s="88"/>
      <c r="F5" s="88"/>
    </row>
    <row r="6" spans="1:7" ht="11.15" customHeight="1" x14ac:dyDescent="0.4">
      <c r="A6" s="89" t="s">
        <v>49</v>
      </c>
      <c r="B6" s="90"/>
      <c r="C6" s="90"/>
      <c r="D6" s="90"/>
      <c r="E6" s="90"/>
      <c r="F6" s="91"/>
    </row>
    <row r="7" spans="1:7" ht="12" customHeight="1" x14ac:dyDescent="0.4">
      <c r="A7" s="89"/>
      <c r="B7" s="90"/>
      <c r="C7" s="90"/>
      <c r="D7" s="90"/>
      <c r="E7" s="90"/>
      <c r="F7" s="91"/>
    </row>
    <row r="8" spans="1:7" ht="12" customHeight="1" x14ac:dyDescent="0.4">
      <c r="A8" s="92"/>
      <c r="B8" s="93"/>
      <c r="C8" s="93"/>
      <c r="D8" s="93"/>
      <c r="E8" s="93"/>
      <c r="F8" s="94"/>
    </row>
    <row r="10" spans="1:7" ht="13" customHeight="1" x14ac:dyDescent="0.4">
      <c r="A10" s="95" t="s">
        <v>21</v>
      </c>
      <c r="B10" s="97" t="s">
        <v>22</v>
      </c>
      <c r="C10" s="101" t="s">
        <v>23</v>
      </c>
      <c r="D10" s="101"/>
      <c r="E10" s="101"/>
      <c r="F10" s="99" t="s">
        <v>24</v>
      </c>
    </row>
    <row r="11" spans="1:7" s="13" customFormat="1" ht="28" x14ac:dyDescent="0.45">
      <c r="A11" s="96"/>
      <c r="B11" s="98"/>
      <c r="C11" s="16" t="s">
        <v>25</v>
      </c>
      <c r="D11" s="16" t="s">
        <v>26</v>
      </c>
      <c r="E11" s="16" t="s">
        <v>27</v>
      </c>
      <c r="F11" s="100"/>
      <c r="G11" s="12"/>
    </row>
    <row r="12" spans="1:7" ht="13" customHeight="1" x14ac:dyDescent="0.4">
      <c r="A12" s="21" t="s">
        <v>399</v>
      </c>
      <c r="B12" s="22" t="s">
        <v>51</v>
      </c>
      <c r="C12" s="33">
        <v>9000</v>
      </c>
      <c r="D12" s="33">
        <v>9000</v>
      </c>
      <c r="E12" s="33">
        <v>9000</v>
      </c>
      <c r="F12" s="35" t="s">
        <v>118</v>
      </c>
    </row>
    <row r="13" spans="1:7" ht="13" customHeight="1" x14ac:dyDescent="0.4">
      <c r="A13" s="20" t="s">
        <v>399</v>
      </c>
      <c r="B13" s="36" t="s">
        <v>109</v>
      </c>
      <c r="C13" s="31">
        <v>8000</v>
      </c>
      <c r="D13" s="31">
        <v>8100</v>
      </c>
      <c r="E13" s="31">
        <v>8067</v>
      </c>
      <c r="F13" s="37" t="s">
        <v>121</v>
      </c>
    </row>
    <row r="14" spans="1:7" ht="13" customHeight="1" x14ac:dyDescent="0.4">
      <c r="A14" s="20" t="s">
        <v>399</v>
      </c>
      <c r="B14" s="36" t="s">
        <v>95</v>
      </c>
      <c r="C14" s="31">
        <v>8300</v>
      </c>
      <c r="D14" s="31">
        <v>8300</v>
      </c>
      <c r="E14" s="31">
        <v>8300</v>
      </c>
      <c r="F14" s="37" t="s">
        <v>121</v>
      </c>
    </row>
    <row r="15" spans="1:7" ht="13" customHeight="1" x14ac:dyDescent="0.4">
      <c r="A15" s="20" t="s">
        <v>399</v>
      </c>
      <c r="B15" s="36" t="s">
        <v>400</v>
      </c>
      <c r="C15" s="31">
        <v>9500</v>
      </c>
      <c r="D15" s="31">
        <v>10000</v>
      </c>
      <c r="E15" s="31">
        <v>9833</v>
      </c>
      <c r="F15" s="37" t="s">
        <v>120</v>
      </c>
    </row>
    <row r="16" spans="1:7" ht="13" customHeight="1" x14ac:dyDescent="0.4">
      <c r="A16" s="20" t="s">
        <v>399</v>
      </c>
      <c r="B16" s="36" t="s">
        <v>401</v>
      </c>
      <c r="C16" s="31">
        <v>8500</v>
      </c>
      <c r="D16" s="31">
        <v>10500</v>
      </c>
      <c r="E16" s="31">
        <v>9333</v>
      </c>
      <c r="F16" s="37" t="s">
        <v>120</v>
      </c>
    </row>
    <row r="17" spans="1:6" ht="13" customHeight="1" x14ac:dyDescent="0.4">
      <c r="A17" s="20" t="s">
        <v>399</v>
      </c>
      <c r="B17" s="36" t="s">
        <v>354</v>
      </c>
      <c r="C17" s="31">
        <v>6000</v>
      </c>
      <c r="D17" s="31">
        <v>8000</v>
      </c>
      <c r="E17" s="31">
        <v>6750</v>
      </c>
      <c r="F17" s="37" t="s">
        <v>120</v>
      </c>
    </row>
    <row r="18" spans="1:6" ht="13" customHeight="1" x14ac:dyDescent="0.4">
      <c r="A18" s="20" t="s">
        <v>399</v>
      </c>
      <c r="B18" s="36" t="s">
        <v>96</v>
      </c>
      <c r="C18" s="31">
        <v>9600</v>
      </c>
      <c r="D18" s="31">
        <v>10000</v>
      </c>
      <c r="E18" s="31">
        <v>9867</v>
      </c>
      <c r="F18" s="37" t="s">
        <v>121</v>
      </c>
    </row>
    <row r="19" spans="1:6" ht="13" customHeight="1" x14ac:dyDescent="0.4">
      <c r="A19" s="20" t="s">
        <v>399</v>
      </c>
      <c r="B19" s="36" t="s">
        <v>390</v>
      </c>
      <c r="C19" s="31">
        <v>8000</v>
      </c>
      <c r="D19" s="31">
        <v>8600</v>
      </c>
      <c r="E19" s="31">
        <v>8333</v>
      </c>
      <c r="F19" s="37" t="s">
        <v>121</v>
      </c>
    </row>
    <row r="20" spans="1:6" ht="13" customHeight="1" x14ac:dyDescent="0.4">
      <c r="A20" s="20" t="s">
        <v>399</v>
      </c>
      <c r="B20" s="36" t="s">
        <v>98</v>
      </c>
      <c r="C20" s="31">
        <v>8000</v>
      </c>
      <c r="D20" s="31">
        <v>8600</v>
      </c>
      <c r="E20" s="31">
        <v>8250</v>
      </c>
      <c r="F20" s="37" t="s">
        <v>120</v>
      </c>
    </row>
    <row r="21" spans="1:6" ht="13" customHeight="1" x14ac:dyDescent="0.4">
      <c r="A21" s="20" t="s">
        <v>399</v>
      </c>
      <c r="B21" s="36" t="s">
        <v>56</v>
      </c>
      <c r="C21" s="31">
        <v>8400</v>
      </c>
      <c r="D21" s="31">
        <v>8800</v>
      </c>
      <c r="E21" s="31">
        <v>8550</v>
      </c>
      <c r="F21" s="37" t="s">
        <v>120</v>
      </c>
    </row>
    <row r="22" spans="1:6" ht="13" customHeight="1" x14ac:dyDescent="0.4">
      <c r="A22" s="20" t="s">
        <v>399</v>
      </c>
      <c r="B22" s="36" t="s">
        <v>59</v>
      </c>
      <c r="C22" s="31">
        <v>12500</v>
      </c>
      <c r="D22" s="31">
        <v>13000</v>
      </c>
      <c r="E22" s="31">
        <v>12833</v>
      </c>
      <c r="F22" s="37" t="s">
        <v>121</v>
      </c>
    </row>
    <row r="23" spans="1:6" ht="13" customHeight="1" x14ac:dyDescent="0.4">
      <c r="A23" s="20" t="s">
        <v>399</v>
      </c>
      <c r="B23" s="36" t="s">
        <v>60</v>
      </c>
      <c r="C23" s="31">
        <v>8000</v>
      </c>
      <c r="D23" s="31">
        <v>8300</v>
      </c>
      <c r="E23" s="31">
        <v>8167</v>
      </c>
      <c r="F23" s="37" t="s">
        <v>120</v>
      </c>
    </row>
    <row r="24" spans="1:6" ht="13" customHeight="1" x14ac:dyDescent="0.4">
      <c r="A24" s="20" t="s">
        <v>399</v>
      </c>
      <c r="B24" s="36" t="s">
        <v>52</v>
      </c>
      <c r="C24" s="31">
        <v>8000</v>
      </c>
      <c r="D24" s="31">
        <v>8500</v>
      </c>
      <c r="E24" s="31">
        <v>8350</v>
      </c>
      <c r="F24" s="37" t="s">
        <v>121</v>
      </c>
    </row>
    <row r="25" spans="1:6" ht="13" customHeight="1" x14ac:dyDescent="0.4">
      <c r="A25" s="20" t="s">
        <v>399</v>
      </c>
      <c r="B25" s="36" t="s">
        <v>53</v>
      </c>
      <c r="C25" s="31">
        <v>6000</v>
      </c>
      <c r="D25" s="31">
        <v>7000</v>
      </c>
      <c r="E25" s="31">
        <v>6333</v>
      </c>
      <c r="F25" s="37" t="s">
        <v>121</v>
      </c>
    </row>
    <row r="26" spans="1:6" ht="13" customHeight="1" x14ac:dyDescent="0.4">
      <c r="A26" s="20" t="s">
        <v>399</v>
      </c>
      <c r="B26" s="36" t="s">
        <v>101</v>
      </c>
      <c r="C26" s="31">
        <v>11200</v>
      </c>
      <c r="D26" s="31">
        <v>11400</v>
      </c>
      <c r="E26" s="31">
        <v>11300</v>
      </c>
      <c r="F26" s="37" t="s">
        <v>120</v>
      </c>
    </row>
    <row r="27" spans="1:6" ht="13" customHeight="1" x14ac:dyDescent="0.4">
      <c r="A27" s="20" t="s">
        <v>399</v>
      </c>
      <c r="B27" s="36" t="s">
        <v>57</v>
      </c>
      <c r="C27" s="31">
        <v>6500</v>
      </c>
      <c r="D27" s="31">
        <v>8400</v>
      </c>
      <c r="E27" s="31">
        <v>7500</v>
      </c>
      <c r="F27" s="37" t="s">
        <v>121</v>
      </c>
    </row>
    <row r="28" spans="1:6" ht="13" customHeight="1" x14ac:dyDescent="0.4">
      <c r="A28" s="20" t="s">
        <v>399</v>
      </c>
      <c r="B28" s="36" t="s">
        <v>58</v>
      </c>
      <c r="C28" s="31">
        <v>7000</v>
      </c>
      <c r="D28" s="31">
        <v>7000</v>
      </c>
      <c r="E28" s="31">
        <v>7000</v>
      </c>
      <c r="F28" s="37" t="s">
        <v>120</v>
      </c>
    </row>
    <row r="29" spans="1:6" ht="13" customHeight="1" x14ac:dyDescent="0.4">
      <c r="A29" s="20" t="s">
        <v>399</v>
      </c>
      <c r="B29" s="36" t="s">
        <v>105</v>
      </c>
      <c r="C29" s="31">
        <v>12000</v>
      </c>
      <c r="D29" s="31">
        <v>16100</v>
      </c>
      <c r="E29" s="31">
        <v>14050</v>
      </c>
      <c r="F29" s="37" t="s">
        <v>121</v>
      </c>
    </row>
    <row r="30" spans="1:6" ht="13" customHeight="1" x14ac:dyDescent="0.4">
      <c r="A30" s="20" t="s">
        <v>399</v>
      </c>
      <c r="B30" s="36" t="s">
        <v>116</v>
      </c>
      <c r="C30" s="31">
        <v>6800</v>
      </c>
      <c r="D30" s="31">
        <v>7700</v>
      </c>
      <c r="E30" s="31">
        <v>7250</v>
      </c>
      <c r="F30" s="37" t="s">
        <v>118</v>
      </c>
    </row>
    <row r="31" spans="1:6" ht="13" customHeight="1" x14ac:dyDescent="0.4">
      <c r="A31" s="20" t="s">
        <v>399</v>
      </c>
      <c r="B31" s="36" t="s">
        <v>93</v>
      </c>
      <c r="C31" s="31">
        <v>7000</v>
      </c>
      <c r="D31" s="31">
        <v>8600</v>
      </c>
      <c r="E31" s="31">
        <v>7650</v>
      </c>
      <c r="F31" s="37" t="s">
        <v>118</v>
      </c>
    </row>
    <row r="32" spans="1:6" ht="13" customHeight="1" x14ac:dyDescent="0.4">
      <c r="A32" s="20" t="s">
        <v>402</v>
      </c>
      <c r="B32" s="36" t="s">
        <v>107</v>
      </c>
      <c r="C32" s="31">
        <v>9000</v>
      </c>
      <c r="D32" s="31">
        <v>9000</v>
      </c>
      <c r="E32" s="31">
        <v>9000</v>
      </c>
      <c r="F32" s="37" t="s">
        <v>118</v>
      </c>
    </row>
    <row r="33" spans="1:6" ht="13" customHeight="1" x14ac:dyDescent="0.4">
      <c r="A33" s="20" t="s">
        <v>402</v>
      </c>
      <c r="B33" s="36" t="s">
        <v>403</v>
      </c>
      <c r="C33" s="31">
        <v>11000</v>
      </c>
      <c r="D33" s="31">
        <v>12000</v>
      </c>
      <c r="E33" s="31">
        <v>11333</v>
      </c>
      <c r="F33" s="37" t="s">
        <v>121</v>
      </c>
    </row>
    <row r="34" spans="1:6" ht="13" customHeight="1" x14ac:dyDescent="0.4">
      <c r="A34" s="20" t="s">
        <v>402</v>
      </c>
      <c r="B34" s="36" t="s">
        <v>400</v>
      </c>
      <c r="C34" s="31">
        <v>11000</v>
      </c>
      <c r="D34" s="31">
        <v>12000</v>
      </c>
      <c r="E34" s="31">
        <v>11625</v>
      </c>
      <c r="F34" s="37" t="s">
        <v>121</v>
      </c>
    </row>
    <row r="35" spans="1:6" ht="13" customHeight="1" x14ac:dyDescent="0.4">
      <c r="A35" s="20" t="s">
        <v>402</v>
      </c>
      <c r="B35" s="36" t="s">
        <v>401</v>
      </c>
      <c r="C35" s="31">
        <v>12800</v>
      </c>
      <c r="D35" s="31">
        <v>14500</v>
      </c>
      <c r="E35" s="31">
        <v>13433</v>
      </c>
      <c r="F35" s="37" t="s">
        <v>119</v>
      </c>
    </row>
    <row r="36" spans="1:6" ht="13" customHeight="1" x14ac:dyDescent="0.4">
      <c r="A36" s="20" t="s">
        <v>402</v>
      </c>
      <c r="B36" s="36" t="s">
        <v>352</v>
      </c>
      <c r="C36" s="31">
        <v>11600</v>
      </c>
      <c r="D36" s="31">
        <v>13000</v>
      </c>
      <c r="E36" s="31">
        <v>12050</v>
      </c>
      <c r="F36" s="37" t="s">
        <v>121</v>
      </c>
    </row>
    <row r="37" spans="1:6" ht="13" customHeight="1" x14ac:dyDescent="0.4">
      <c r="A37" s="20" t="s">
        <v>402</v>
      </c>
      <c r="B37" s="36" t="s">
        <v>354</v>
      </c>
      <c r="C37" s="31">
        <v>9000</v>
      </c>
      <c r="D37" s="31">
        <v>10000</v>
      </c>
      <c r="E37" s="31">
        <v>9250</v>
      </c>
      <c r="F37" s="37" t="s">
        <v>120</v>
      </c>
    </row>
    <row r="38" spans="1:6" ht="13" customHeight="1" x14ac:dyDescent="0.4">
      <c r="A38" s="20" t="s">
        <v>402</v>
      </c>
      <c r="B38" s="36" t="s">
        <v>404</v>
      </c>
      <c r="C38" s="31">
        <v>9400</v>
      </c>
      <c r="D38" s="31">
        <v>10500</v>
      </c>
      <c r="E38" s="31">
        <v>10100</v>
      </c>
      <c r="F38" s="37" t="s">
        <v>121</v>
      </c>
    </row>
    <row r="39" spans="1:6" ht="13" customHeight="1" x14ac:dyDescent="0.4">
      <c r="A39" s="20" t="s">
        <v>402</v>
      </c>
      <c r="B39" s="36" t="s">
        <v>86</v>
      </c>
      <c r="C39" s="31">
        <v>9800</v>
      </c>
      <c r="D39" s="31">
        <v>11500</v>
      </c>
      <c r="E39" s="31">
        <v>10767</v>
      </c>
      <c r="F39" s="37" t="s">
        <v>118</v>
      </c>
    </row>
    <row r="40" spans="1:6" ht="13" customHeight="1" x14ac:dyDescent="0.4">
      <c r="A40" s="20" t="s">
        <v>402</v>
      </c>
      <c r="B40" s="36" t="s">
        <v>89</v>
      </c>
      <c r="C40" s="31">
        <v>11500</v>
      </c>
      <c r="D40" s="31">
        <v>12900</v>
      </c>
      <c r="E40" s="31">
        <v>12125</v>
      </c>
      <c r="F40" s="37" t="s">
        <v>118</v>
      </c>
    </row>
    <row r="41" spans="1:6" ht="13" customHeight="1" x14ac:dyDescent="0.4">
      <c r="A41" s="20" t="s">
        <v>402</v>
      </c>
      <c r="B41" s="36" t="s">
        <v>100</v>
      </c>
      <c r="C41" s="31">
        <v>8500</v>
      </c>
      <c r="D41" s="31">
        <v>8800</v>
      </c>
      <c r="E41" s="31">
        <v>8600</v>
      </c>
      <c r="F41" s="37" t="s">
        <v>121</v>
      </c>
    </row>
    <row r="42" spans="1:6" ht="13" customHeight="1" x14ac:dyDescent="0.4">
      <c r="A42" s="20" t="s">
        <v>405</v>
      </c>
      <c r="B42" s="36" t="s">
        <v>109</v>
      </c>
      <c r="C42" s="31">
        <v>16000</v>
      </c>
      <c r="D42" s="31">
        <v>17000</v>
      </c>
      <c r="E42" s="31">
        <v>16333</v>
      </c>
      <c r="F42" s="37" t="s">
        <v>121</v>
      </c>
    </row>
    <row r="43" spans="1:6" ht="13" customHeight="1" x14ac:dyDescent="0.4">
      <c r="A43" s="20" t="s">
        <v>405</v>
      </c>
      <c r="B43" s="36" t="s">
        <v>403</v>
      </c>
      <c r="C43" s="31">
        <v>11500</v>
      </c>
      <c r="D43" s="31">
        <v>13000</v>
      </c>
      <c r="E43" s="31">
        <v>12375</v>
      </c>
      <c r="F43" s="37" t="s">
        <v>121</v>
      </c>
    </row>
    <row r="44" spans="1:6" ht="13" customHeight="1" x14ac:dyDescent="0.4">
      <c r="A44" s="20" t="s">
        <v>405</v>
      </c>
      <c r="B44" s="36" t="s">
        <v>400</v>
      </c>
      <c r="C44" s="31">
        <v>12000</v>
      </c>
      <c r="D44" s="31">
        <v>14000</v>
      </c>
      <c r="E44" s="31">
        <v>12850</v>
      </c>
      <c r="F44" s="37" t="s">
        <v>120</v>
      </c>
    </row>
    <row r="45" spans="1:6" ht="13" customHeight="1" x14ac:dyDescent="0.4">
      <c r="A45" s="20" t="s">
        <v>405</v>
      </c>
      <c r="B45" s="36" t="s">
        <v>401</v>
      </c>
      <c r="C45" s="31">
        <v>12000</v>
      </c>
      <c r="D45" s="31">
        <v>14000</v>
      </c>
      <c r="E45" s="31">
        <v>12750</v>
      </c>
      <c r="F45" s="37" t="s">
        <v>121</v>
      </c>
    </row>
    <row r="46" spans="1:6" ht="13" customHeight="1" x14ac:dyDescent="0.4">
      <c r="A46" s="20" t="s">
        <v>405</v>
      </c>
      <c r="B46" s="36" t="s">
        <v>352</v>
      </c>
      <c r="C46" s="31">
        <v>10000</v>
      </c>
      <c r="D46" s="31">
        <v>15000</v>
      </c>
      <c r="E46" s="31">
        <v>13125</v>
      </c>
      <c r="F46" s="37" t="s">
        <v>122</v>
      </c>
    </row>
    <row r="47" spans="1:6" ht="13" customHeight="1" x14ac:dyDescent="0.4">
      <c r="A47" s="20" t="s">
        <v>405</v>
      </c>
      <c r="B47" s="36" t="s">
        <v>354</v>
      </c>
      <c r="C47" s="31">
        <v>14000</v>
      </c>
      <c r="D47" s="31">
        <v>16000</v>
      </c>
      <c r="E47" s="31">
        <v>14750</v>
      </c>
      <c r="F47" s="37" t="s">
        <v>119</v>
      </c>
    </row>
    <row r="48" spans="1:6" ht="13" customHeight="1" x14ac:dyDescent="0.4">
      <c r="A48" s="20" t="s">
        <v>405</v>
      </c>
      <c r="B48" s="36" t="s">
        <v>86</v>
      </c>
      <c r="C48" s="31">
        <v>16000</v>
      </c>
      <c r="D48" s="31">
        <v>17000</v>
      </c>
      <c r="E48" s="31">
        <v>16667</v>
      </c>
      <c r="F48" s="37" t="s">
        <v>121</v>
      </c>
    </row>
    <row r="49" spans="1:6" ht="13" customHeight="1" x14ac:dyDescent="0.4">
      <c r="A49" s="20" t="s">
        <v>405</v>
      </c>
      <c r="B49" s="36" t="s">
        <v>52</v>
      </c>
      <c r="C49" s="31">
        <v>13000</v>
      </c>
      <c r="D49" s="31">
        <v>14000</v>
      </c>
      <c r="E49" s="31">
        <v>13500</v>
      </c>
      <c r="F49" s="37" t="s">
        <v>118</v>
      </c>
    </row>
    <row r="50" spans="1:6" ht="13" customHeight="1" x14ac:dyDescent="0.4">
      <c r="A50" s="20" t="s">
        <v>405</v>
      </c>
      <c r="B50" s="36" t="s">
        <v>57</v>
      </c>
      <c r="C50" s="31">
        <v>17800</v>
      </c>
      <c r="D50" s="31">
        <v>18000</v>
      </c>
      <c r="E50" s="31">
        <v>17933</v>
      </c>
      <c r="F50" s="37" t="s">
        <v>120</v>
      </c>
    </row>
    <row r="51" spans="1:6" ht="13" customHeight="1" x14ac:dyDescent="0.4">
      <c r="A51" s="20" t="s">
        <v>405</v>
      </c>
      <c r="B51" s="36" t="s">
        <v>58</v>
      </c>
      <c r="C51" s="31">
        <v>14000</v>
      </c>
      <c r="D51" s="31">
        <v>14000</v>
      </c>
      <c r="E51" s="31">
        <v>14000</v>
      </c>
      <c r="F51" s="37" t="s">
        <v>121</v>
      </c>
    </row>
    <row r="52" spans="1:6" ht="13" customHeight="1" x14ac:dyDescent="0.4">
      <c r="A52" s="20" t="s">
        <v>405</v>
      </c>
      <c r="B52" s="36" t="s">
        <v>116</v>
      </c>
      <c r="C52" s="31">
        <v>20000</v>
      </c>
      <c r="D52" s="31">
        <v>20000</v>
      </c>
      <c r="E52" s="31">
        <v>20000</v>
      </c>
      <c r="F52" s="37" t="s">
        <v>118</v>
      </c>
    </row>
    <row r="53" spans="1:6" ht="13" customHeight="1" x14ac:dyDescent="0.4">
      <c r="A53" s="20" t="s">
        <v>406</v>
      </c>
      <c r="B53" s="36" t="s">
        <v>109</v>
      </c>
      <c r="C53" s="31">
        <v>18000</v>
      </c>
      <c r="D53" s="31">
        <v>19000</v>
      </c>
      <c r="E53" s="31">
        <v>18667</v>
      </c>
      <c r="F53" s="37" t="s">
        <v>120</v>
      </c>
    </row>
    <row r="54" spans="1:6" ht="13" customHeight="1" x14ac:dyDescent="0.4">
      <c r="A54" s="20" t="s">
        <v>406</v>
      </c>
      <c r="B54" s="36" t="s">
        <v>403</v>
      </c>
      <c r="C54" s="31">
        <v>12500</v>
      </c>
      <c r="D54" s="31">
        <v>14000</v>
      </c>
      <c r="E54" s="31">
        <v>13375</v>
      </c>
      <c r="F54" s="37" t="s">
        <v>121</v>
      </c>
    </row>
    <row r="55" spans="1:6" ht="13" customHeight="1" x14ac:dyDescent="0.4">
      <c r="A55" s="20" t="s">
        <v>406</v>
      </c>
      <c r="B55" s="36" t="s">
        <v>400</v>
      </c>
      <c r="C55" s="31">
        <v>12000</v>
      </c>
      <c r="D55" s="31">
        <v>14500</v>
      </c>
      <c r="E55" s="31">
        <v>13225</v>
      </c>
      <c r="F55" s="37" t="s">
        <v>121</v>
      </c>
    </row>
    <row r="56" spans="1:6" ht="13" customHeight="1" x14ac:dyDescent="0.4">
      <c r="A56" s="20" t="s">
        <v>406</v>
      </c>
      <c r="B56" s="36" t="s">
        <v>401</v>
      </c>
      <c r="C56" s="31">
        <v>13000</v>
      </c>
      <c r="D56" s="31">
        <v>14000</v>
      </c>
      <c r="E56" s="31">
        <v>13500</v>
      </c>
      <c r="F56" s="37" t="s">
        <v>118</v>
      </c>
    </row>
    <row r="57" spans="1:6" ht="13" customHeight="1" x14ac:dyDescent="0.4">
      <c r="A57" s="20" t="s">
        <v>406</v>
      </c>
      <c r="B57" s="36" t="s">
        <v>352</v>
      </c>
      <c r="C57" s="31">
        <v>11000</v>
      </c>
      <c r="D57" s="31">
        <v>16000</v>
      </c>
      <c r="E57" s="31">
        <v>13875</v>
      </c>
      <c r="F57" s="37" t="s">
        <v>121</v>
      </c>
    </row>
    <row r="58" spans="1:6" ht="13" customHeight="1" x14ac:dyDescent="0.4">
      <c r="A58" s="20" t="s">
        <v>406</v>
      </c>
      <c r="B58" s="36" t="s">
        <v>354</v>
      </c>
      <c r="C58" s="31">
        <v>15000</v>
      </c>
      <c r="D58" s="31">
        <v>17000</v>
      </c>
      <c r="E58" s="31">
        <v>15750</v>
      </c>
      <c r="F58" s="37" t="s">
        <v>120</v>
      </c>
    </row>
    <row r="59" spans="1:6" ht="13" customHeight="1" x14ac:dyDescent="0.4">
      <c r="A59" s="20" t="s">
        <v>406</v>
      </c>
      <c r="B59" s="36" t="s">
        <v>96</v>
      </c>
      <c r="C59" s="31">
        <v>37000</v>
      </c>
      <c r="D59" s="31">
        <v>37600</v>
      </c>
      <c r="E59" s="31">
        <v>37200</v>
      </c>
      <c r="F59" s="37" t="s">
        <v>120</v>
      </c>
    </row>
    <row r="60" spans="1:6" ht="13" customHeight="1" x14ac:dyDescent="0.4">
      <c r="A60" s="20" t="s">
        <v>406</v>
      </c>
      <c r="B60" s="36" t="s">
        <v>98</v>
      </c>
      <c r="C60" s="31">
        <v>19000</v>
      </c>
      <c r="D60" s="31">
        <v>21000</v>
      </c>
      <c r="E60" s="31">
        <v>20125</v>
      </c>
      <c r="F60" s="37" t="s">
        <v>120</v>
      </c>
    </row>
    <row r="61" spans="1:6" ht="13" customHeight="1" x14ac:dyDescent="0.4">
      <c r="A61" s="20" t="s">
        <v>406</v>
      </c>
      <c r="B61" s="36" t="s">
        <v>56</v>
      </c>
      <c r="C61" s="31">
        <v>19000</v>
      </c>
      <c r="D61" s="31">
        <v>20000</v>
      </c>
      <c r="E61" s="31">
        <v>19333</v>
      </c>
      <c r="F61" s="37" t="s">
        <v>118</v>
      </c>
    </row>
    <row r="62" spans="1:6" ht="13" customHeight="1" x14ac:dyDescent="0.4">
      <c r="A62" s="20" t="s">
        <v>406</v>
      </c>
      <c r="B62" s="36" t="s">
        <v>60</v>
      </c>
      <c r="C62" s="31">
        <v>15300</v>
      </c>
      <c r="D62" s="31">
        <v>17800</v>
      </c>
      <c r="E62" s="31">
        <v>16500</v>
      </c>
      <c r="F62" s="37" t="s">
        <v>121</v>
      </c>
    </row>
    <row r="63" spans="1:6" ht="13" customHeight="1" x14ac:dyDescent="0.4">
      <c r="A63" s="20" t="s">
        <v>406</v>
      </c>
      <c r="B63" s="36" t="s">
        <v>407</v>
      </c>
      <c r="C63" s="31">
        <v>17900</v>
      </c>
      <c r="D63" s="31">
        <v>17900</v>
      </c>
      <c r="E63" s="31">
        <v>17900</v>
      </c>
      <c r="F63" s="37" t="s">
        <v>121</v>
      </c>
    </row>
    <row r="64" spans="1:6" ht="13" customHeight="1" x14ac:dyDescent="0.4">
      <c r="A64" s="20" t="s">
        <v>406</v>
      </c>
      <c r="B64" s="36" t="s">
        <v>89</v>
      </c>
      <c r="C64" s="31">
        <v>17000</v>
      </c>
      <c r="D64" s="31">
        <v>17500</v>
      </c>
      <c r="E64" s="31">
        <v>17250</v>
      </c>
      <c r="F64" s="37" t="s">
        <v>120</v>
      </c>
    </row>
    <row r="65" spans="1:6" ht="13" customHeight="1" x14ac:dyDescent="0.4">
      <c r="A65" s="20" t="s">
        <v>406</v>
      </c>
      <c r="B65" s="36" t="s">
        <v>100</v>
      </c>
      <c r="C65" s="31">
        <v>14800</v>
      </c>
      <c r="D65" s="31">
        <v>15500</v>
      </c>
      <c r="E65" s="31">
        <v>15050</v>
      </c>
      <c r="F65" s="37" t="s">
        <v>121</v>
      </c>
    </row>
    <row r="66" spans="1:6" ht="13" customHeight="1" x14ac:dyDescent="0.4">
      <c r="A66" s="20" t="s">
        <v>406</v>
      </c>
      <c r="B66" s="36" t="s">
        <v>52</v>
      </c>
      <c r="C66" s="31">
        <v>16000</v>
      </c>
      <c r="D66" s="31">
        <v>17000</v>
      </c>
      <c r="E66" s="31">
        <v>16500</v>
      </c>
      <c r="F66" s="37" t="s">
        <v>118</v>
      </c>
    </row>
    <row r="67" spans="1:6" ht="13" customHeight="1" x14ac:dyDescent="0.4">
      <c r="A67" s="20" t="s">
        <v>406</v>
      </c>
      <c r="B67" s="36" t="s">
        <v>101</v>
      </c>
      <c r="C67" s="31">
        <v>16000</v>
      </c>
      <c r="D67" s="31">
        <v>16000</v>
      </c>
      <c r="E67" s="31">
        <v>16000</v>
      </c>
      <c r="F67" s="37" t="s">
        <v>120</v>
      </c>
    </row>
    <row r="68" spans="1:6" ht="13" customHeight="1" x14ac:dyDescent="0.4">
      <c r="A68" s="20" t="s">
        <v>406</v>
      </c>
      <c r="B68" s="36" t="s">
        <v>54</v>
      </c>
      <c r="C68" s="31">
        <v>20000</v>
      </c>
      <c r="D68" s="31">
        <v>24000</v>
      </c>
      <c r="E68" s="31">
        <v>21500</v>
      </c>
      <c r="F68" s="37" t="s">
        <v>118</v>
      </c>
    </row>
    <row r="69" spans="1:6" ht="13" customHeight="1" x14ac:dyDescent="0.4">
      <c r="A69" s="20" t="s">
        <v>406</v>
      </c>
      <c r="B69" s="36" t="s">
        <v>102</v>
      </c>
      <c r="C69" s="31">
        <v>17000</v>
      </c>
      <c r="D69" s="31">
        <v>18000</v>
      </c>
      <c r="E69" s="31">
        <v>17500</v>
      </c>
      <c r="F69" s="37" t="s">
        <v>118</v>
      </c>
    </row>
    <row r="70" spans="1:6" ht="13" customHeight="1" x14ac:dyDescent="0.4">
      <c r="A70" s="20" t="s">
        <v>406</v>
      </c>
      <c r="B70" s="36" t="s">
        <v>58</v>
      </c>
      <c r="C70" s="31">
        <v>16000</v>
      </c>
      <c r="D70" s="31">
        <v>16000</v>
      </c>
      <c r="E70" s="31">
        <v>16000</v>
      </c>
      <c r="F70" s="37" t="s">
        <v>121</v>
      </c>
    </row>
    <row r="71" spans="1:6" ht="13" customHeight="1" x14ac:dyDescent="0.4">
      <c r="A71" s="20" t="s">
        <v>406</v>
      </c>
      <c r="B71" s="36" t="s">
        <v>105</v>
      </c>
      <c r="C71" s="31">
        <v>16000</v>
      </c>
      <c r="D71" s="31">
        <v>16000</v>
      </c>
      <c r="E71" s="31">
        <v>16000</v>
      </c>
      <c r="F71" s="37" t="s">
        <v>121</v>
      </c>
    </row>
    <row r="72" spans="1:6" ht="13" customHeight="1" x14ac:dyDescent="0.4">
      <c r="A72" s="20" t="s">
        <v>406</v>
      </c>
      <c r="B72" s="36" t="s">
        <v>116</v>
      </c>
      <c r="C72" s="31">
        <v>20000</v>
      </c>
      <c r="D72" s="31">
        <v>22000</v>
      </c>
      <c r="E72" s="31">
        <v>21333</v>
      </c>
      <c r="F72" s="37" t="s">
        <v>118</v>
      </c>
    </row>
    <row r="73" spans="1:6" ht="13" customHeight="1" x14ac:dyDescent="0.4">
      <c r="A73" s="20" t="s">
        <v>406</v>
      </c>
      <c r="B73" s="36" t="s">
        <v>93</v>
      </c>
      <c r="C73" s="31">
        <v>17000</v>
      </c>
      <c r="D73" s="31">
        <v>18000</v>
      </c>
      <c r="E73" s="31">
        <v>17750</v>
      </c>
      <c r="F73" s="37" t="s">
        <v>118</v>
      </c>
    </row>
    <row r="74" spans="1:6" ht="13" customHeight="1" x14ac:dyDescent="0.4">
      <c r="A74" s="20" t="s">
        <v>408</v>
      </c>
      <c r="B74" s="36" t="s">
        <v>403</v>
      </c>
      <c r="C74" s="31">
        <v>17000</v>
      </c>
      <c r="D74" s="31">
        <v>18000</v>
      </c>
      <c r="E74" s="31">
        <v>17667</v>
      </c>
      <c r="F74" s="37" t="s">
        <v>120</v>
      </c>
    </row>
    <row r="75" spans="1:6" ht="13" customHeight="1" x14ac:dyDescent="0.4">
      <c r="A75" s="20" t="s">
        <v>408</v>
      </c>
      <c r="B75" s="36" t="s">
        <v>400</v>
      </c>
      <c r="C75" s="31">
        <v>16000</v>
      </c>
      <c r="D75" s="31">
        <v>17000</v>
      </c>
      <c r="E75" s="31">
        <v>16333</v>
      </c>
      <c r="F75" s="37" t="s">
        <v>121</v>
      </c>
    </row>
    <row r="76" spans="1:6" ht="13" customHeight="1" x14ac:dyDescent="0.4">
      <c r="A76" s="20" t="s">
        <v>408</v>
      </c>
      <c r="B76" s="36" t="s">
        <v>401</v>
      </c>
      <c r="C76" s="31">
        <v>15000</v>
      </c>
      <c r="D76" s="31">
        <v>16000</v>
      </c>
      <c r="E76" s="31">
        <v>15500</v>
      </c>
      <c r="F76" s="37" t="s">
        <v>120</v>
      </c>
    </row>
    <row r="77" spans="1:6" ht="13" customHeight="1" x14ac:dyDescent="0.4">
      <c r="A77" s="20" t="s">
        <v>408</v>
      </c>
      <c r="B77" s="36" t="s">
        <v>352</v>
      </c>
      <c r="C77" s="31">
        <v>15000</v>
      </c>
      <c r="D77" s="31">
        <v>18000</v>
      </c>
      <c r="E77" s="31">
        <v>16875</v>
      </c>
      <c r="F77" s="37" t="s">
        <v>121</v>
      </c>
    </row>
    <row r="78" spans="1:6" ht="13" customHeight="1" x14ac:dyDescent="0.4">
      <c r="A78" s="20" t="s">
        <v>408</v>
      </c>
      <c r="B78" s="36" t="s">
        <v>354</v>
      </c>
      <c r="C78" s="31">
        <v>15000</v>
      </c>
      <c r="D78" s="31">
        <v>16000</v>
      </c>
      <c r="E78" s="31">
        <v>15750</v>
      </c>
      <c r="F78" s="37" t="s">
        <v>120</v>
      </c>
    </row>
    <row r="79" spans="1:6" ht="13" customHeight="1" x14ac:dyDescent="0.4">
      <c r="A79" s="20" t="s">
        <v>408</v>
      </c>
      <c r="B79" s="36" t="s">
        <v>86</v>
      </c>
      <c r="C79" s="31">
        <v>18000</v>
      </c>
      <c r="D79" s="31">
        <v>19000</v>
      </c>
      <c r="E79" s="31">
        <v>18667</v>
      </c>
      <c r="F79" s="37" t="s">
        <v>121</v>
      </c>
    </row>
    <row r="80" spans="1:6" ht="13" customHeight="1" x14ac:dyDescent="0.4">
      <c r="A80" s="20" t="s">
        <v>408</v>
      </c>
      <c r="B80" s="36" t="s">
        <v>248</v>
      </c>
      <c r="C80" s="31">
        <v>19000</v>
      </c>
      <c r="D80" s="31">
        <v>20000</v>
      </c>
      <c r="E80" s="31">
        <v>19333</v>
      </c>
      <c r="F80" s="37" t="s">
        <v>118</v>
      </c>
    </row>
    <row r="81" spans="1:6" ht="13" customHeight="1" x14ac:dyDescent="0.4">
      <c r="A81" s="20" t="s">
        <v>408</v>
      </c>
      <c r="B81" s="36" t="s">
        <v>60</v>
      </c>
      <c r="C81" s="31">
        <v>16400</v>
      </c>
      <c r="D81" s="31">
        <v>17200</v>
      </c>
      <c r="E81" s="31">
        <v>16800</v>
      </c>
      <c r="F81" s="37" t="s">
        <v>120</v>
      </c>
    </row>
    <row r="82" spans="1:6" ht="13" customHeight="1" x14ac:dyDescent="0.4">
      <c r="A82" s="20" t="s">
        <v>408</v>
      </c>
      <c r="B82" s="36" t="s">
        <v>93</v>
      </c>
      <c r="C82" s="31">
        <v>18000</v>
      </c>
      <c r="D82" s="31">
        <v>18000</v>
      </c>
      <c r="E82" s="31">
        <v>18000</v>
      </c>
      <c r="F82" s="37" t="s">
        <v>118</v>
      </c>
    </row>
    <row r="83" spans="1:6" ht="13" customHeight="1" x14ac:dyDescent="0.4">
      <c r="A83" s="20" t="s">
        <v>409</v>
      </c>
      <c r="B83" s="36" t="s">
        <v>109</v>
      </c>
      <c r="C83" s="31">
        <v>17000</v>
      </c>
      <c r="D83" s="31">
        <v>18000</v>
      </c>
      <c r="E83" s="31">
        <v>17333</v>
      </c>
      <c r="F83" s="37" t="s">
        <v>118</v>
      </c>
    </row>
    <row r="84" spans="1:6" ht="13" customHeight="1" x14ac:dyDescent="0.4">
      <c r="A84" s="20" t="s">
        <v>409</v>
      </c>
      <c r="B84" s="36" t="s">
        <v>403</v>
      </c>
      <c r="C84" s="31">
        <v>16500</v>
      </c>
      <c r="D84" s="31">
        <v>18000</v>
      </c>
      <c r="E84" s="31">
        <v>17625</v>
      </c>
      <c r="F84" s="37" t="s">
        <v>120</v>
      </c>
    </row>
    <row r="85" spans="1:6" ht="13" customHeight="1" x14ac:dyDescent="0.4">
      <c r="A85" s="20" t="s">
        <v>409</v>
      </c>
      <c r="B85" s="36" t="s">
        <v>400</v>
      </c>
      <c r="C85" s="31">
        <v>15800</v>
      </c>
      <c r="D85" s="31">
        <v>18000</v>
      </c>
      <c r="E85" s="31">
        <v>16950</v>
      </c>
      <c r="F85" s="37" t="s">
        <v>121</v>
      </c>
    </row>
    <row r="86" spans="1:6" ht="13" customHeight="1" x14ac:dyDescent="0.4">
      <c r="A86" s="20" t="s">
        <v>409</v>
      </c>
      <c r="B86" s="36" t="s">
        <v>401</v>
      </c>
      <c r="C86" s="31">
        <v>16000</v>
      </c>
      <c r="D86" s="31">
        <v>17500</v>
      </c>
      <c r="E86" s="31">
        <v>16625</v>
      </c>
      <c r="F86" s="37" t="s">
        <v>121</v>
      </c>
    </row>
    <row r="87" spans="1:6" ht="13" customHeight="1" x14ac:dyDescent="0.4">
      <c r="A87" s="20" t="s">
        <v>409</v>
      </c>
      <c r="B87" s="36" t="s">
        <v>352</v>
      </c>
      <c r="C87" s="31">
        <v>17000</v>
      </c>
      <c r="D87" s="31">
        <v>18000</v>
      </c>
      <c r="E87" s="31">
        <v>17375</v>
      </c>
      <c r="F87" s="37" t="s">
        <v>122</v>
      </c>
    </row>
    <row r="88" spans="1:6" ht="13" customHeight="1" x14ac:dyDescent="0.4">
      <c r="A88" s="20" t="s">
        <v>409</v>
      </c>
      <c r="B88" s="36" t="s">
        <v>354</v>
      </c>
      <c r="C88" s="31">
        <v>16000</v>
      </c>
      <c r="D88" s="31">
        <v>19000</v>
      </c>
      <c r="E88" s="31">
        <v>17750</v>
      </c>
      <c r="F88" s="37" t="s">
        <v>120</v>
      </c>
    </row>
    <row r="89" spans="1:6" ht="13" customHeight="1" x14ac:dyDescent="0.4">
      <c r="A89" s="20" t="s">
        <v>409</v>
      </c>
      <c r="B89" s="36" t="s">
        <v>96</v>
      </c>
      <c r="C89" s="31">
        <v>28000</v>
      </c>
      <c r="D89" s="31">
        <v>29000</v>
      </c>
      <c r="E89" s="31">
        <v>28333</v>
      </c>
      <c r="F89" s="37" t="s">
        <v>120</v>
      </c>
    </row>
    <row r="90" spans="1:6" ht="13" customHeight="1" x14ac:dyDescent="0.4">
      <c r="A90" s="20" t="s">
        <v>409</v>
      </c>
      <c r="B90" s="36" t="s">
        <v>98</v>
      </c>
      <c r="C90" s="31">
        <v>24000</v>
      </c>
      <c r="D90" s="31">
        <v>25600</v>
      </c>
      <c r="E90" s="31">
        <v>24725</v>
      </c>
      <c r="F90" s="37" t="s">
        <v>121</v>
      </c>
    </row>
    <row r="91" spans="1:6" ht="13" customHeight="1" x14ac:dyDescent="0.4">
      <c r="A91" s="20" t="s">
        <v>409</v>
      </c>
      <c r="B91" s="36" t="s">
        <v>56</v>
      </c>
      <c r="C91" s="31">
        <v>17000</v>
      </c>
      <c r="D91" s="31">
        <v>19000</v>
      </c>
      <c r="E91" s="31">
        <v>18125</v>
      </c>
      <c r="F91" s="37" t="s">
        <v>121</v>
      </c>
    </row>
    <row r="92" spans="1:6" ht="13" customHeight="1" x14ac:dyDescent="0.4">
      <c r="A92" s="20" t="s">
        <v>409</v>
      </c>
      <c r="B92" s="36" t="s">
        <v>86</v>
      </c>
      <c r="C92" s="31">
        <v>18000</v>
      </c>
      <c r="D92" s="31">
        <v>19000</v>
      </c>
      <c r="E92" s="31">
        <v>18333</v>
      </c>
      <c r="F92" s="37" t="s">
        <v>121</v>
      </c>
    </row>
    <row r="93" spans="1:6" ht="13" customHeight="1" x14ac:dyDescent="0.4">
      <c r="A93" s="20" t="s">
        <v>409</v>
      </c>
      <c r="B93" s="36" t="s">
        <v>248</v>
      </c>
      <c r="C93" s="31">
        <v>18000</v>
      </c>
      <c r="D93" s="31">
        <v>19000</v>
      </c>
      <c r="E93" s="31">
        <v>18333</v>
      </c>
      <c r="F93" s="37" t="s">
        <v>118</v>
      </c>
    </row>
    <row r="94" spans="1:6" ht="13" customHeight="1" x14ac:dyDescent="0.4">
      <c r="A94" s="20" t="s">
        <v>409</v>
      </c>
      <c r="B94" s="36" t="s">
        <v>59</v>
      </c>
      <c r="C94" s="31">
        <v>20000</v>
      </c>
      <c r="D94" s="31">
        <v>21000</v>
      </c>
      <c r="E94" s="31">
        <v>20500</v>
      </c>
      <c r="F94" s="37" t="s">
        <v>120</v>
      </c>
    </row>
    <row r="95" spans="1:6" ht="13" customHeight="1" x14ac:dyDescent="0.4">
      <c r="A95" s="20" t="s">
        <v>409</v>
      </c>
      <c r="B95" s="36" t="s">
        <v>60</v>
      </c>
      <c r="C95" s="31">
        <v>19000</v>
      </c>
      <c r="D95" s="31">
        <v>19600</v>
      </c>
      <c r="E95" s="31">
        <v>19267</v>
      </c>
      <c r="F95" s="37" t="s">
        <v>118</v>
      </c>
    </row>
    <row r="96" spans="1:6" ht="13" customHeight="1" x14ac:dyDescent="0.4">
      <c r="A96" s="20" t="s">
        <v>409</v>
      </c>
      <c r="B96" s="36" t="s">
        <v>407</v>
      </c>
      <c r="C96" s="31">
        <v>21900</v>
      </c>
      <c r="D96" s="31">
        <v>21900</v>
      </c>
      <c r="E96" s="31">
        <v>21900</v>
      </c>
      <c r="F96" s="37" t="s">
        <v>121</v>
      </c>
    </row>
    <row r="97" spans="1:6" ht="13" customHeight="1" x14ac:dyDescent="0.4">
      <c r="A97" s="20" t="s">
        <v>409</v>
      </c>
      <c r="B97" s="36" t="s">
        <v>62</v>
      </c>
      <c r="C97" s="31">
        <v>20800</v>
      </c>
      <c r="D97" s="31">
        <v>21200</v>
      </c>
      <c r="E97" s="31">
        <v>21000</v>
      </c>
      <c r="F97" s="37" t="s">
        <v>118</v>
      </c>
    </row>
    <row r="98" spans="1:6" ht="13" customHeight="1" x14ac:dyDescent="0.4">
      <c r="A98" s="20" t="s">
        <v>409</v>
      </c>
      <c r="B98" s="36" t="s">
        <v>89</v>
      </c>
      <c r="C98" s="31">
        <v>20500</v>
      </c>
      <c r="D98" s="31">
        <v>22000</v>
      </c>
      <c r="E98" s="31">
        <v>21500</v>
      </c>
      <c r="F98" s="37" t="s">
        <v>121</v>
      </c>
    </row>
    <row r="99" spans="1:6" ht="13" customHeight="1" x14ac:dyDescent="0.4">
      <c r="A99" s="20" t="s">
        <v>409</v>
      </c>
      <c r="B99" s="36" t="s">
        <v>100</v>
      </c>
      <c r="C99" s="31">
        <v>19000</v>
      </c>
      <c r="D99" s="31">
        <v>20000</v>
      </c>
      <c r="E99" s="31">
        <v>19425</v>
      </c>
      <c r="F99" s="37" t="s">
        <v>120</v>
      </c>
    </row>
    <row r="100" spans="1:6" ht="13" customHeight="1" x14ac:dyDescent="0.4">
      <c r="A100" s="20" t="s">
        <v>409</v>
      </c>
      <c r="B100" s="36" t="s">
        <v>52</v>
      </c>
      <c r="C100" s="31">
        <v>16000</v>
      </c>
      <c r="D100" s="31">
        <v>17000</v>
      </c>
      <c r="E100" s="31">
        <v>16250</v>
      </c>
      <c r="F100" s="37" t="s">
        <v>118</v>
      </c>
    </row>
    <row r="101" spans="1:6" ht="13" customHeight="1" x14ac:dyDescent="0.4">
      <c r="A101" s="20" t="s">
        <v>409</v>
      </c>
      <c r="B101" s="36" t="s">
        <v>101</v>
      </c>
      <c r="C101" s="31">
        <v>16000</v>
      </c>
      <c r="D101" s="31">
        <v>16500</v>
      </c>
      <c r="E101" s="31">
        <v>16125</v>
      </c>
      <c r="F101" s="37" t="s">
        <v>120</v>
      </c>
    </row>
    <row r="102" spans="1:6" ht="13" customHeight="1" x14ac:dyDescent="0.4">
      <c r="A102" s="20" t="s">
        <v>409</v>
      </c>
      <c r="B102" s="36" t="s">
        <v>54</v>
      </c>
      <c r="C102" s="31">
        <v>20000</v>
      </c>
      <c r="D102" s="31">
        <v>22000</v>
      </c>
      <c r="E102" s="31">
        <v>21000</v>
      </c>
      <c r="F102" s="37" t="s">
        <v>121</v>
      </c>
    </row>
    <row r="103" spans="1:6" ht="13" customHeight="1" x14ac:dyDescent="0.4">
      <c r="A103" s="20" t="s">
        <v>409</v>
      </c>
      <c r="B103" s="36" t="s">
        <v>102</v>
      </c>
      <c r="C103" s="31">
        <v>20000</v>
      </c>
      <c r="D103" s="31">
        <v>20000</v>
      </c>
      <c r="E103" s="31">
        <v>20000</v>
      </c>
      <c r="F103" s="37" t="s">
        <v>118</v>
      </c>
    </row>
    <row r="104" spans="1:6" ht="13" customHeight="1" x14ac:dyDescent="0.4">
      <c r="A104" s="20" t="s">
        <v>409</v>
      </c>
      <c r="B104" s="36" t="s">
        <v>57</v>
      </c>
      <c r="C104" s="31">
        <v>23000</v>
      </c>
      <c r="D104" s="31">
        <v>23500</v>
      </c>
      <c r="E104" s="31">
        <v>23333</v>
      </c>
      <c r="F104" s="37" t="s">
        <v>121</v>
      </c>
    </row>
    <row r="105" spans="1:6" ht="13" customHeight="1" x14ac:dyDescent="0.4">
      <c r="A105" s="20" t="s">
        <v>409</v>
      </c>
      <c r="B105" s="36" t="s">
        <v>105</v>
      </c>
      <c r="C105" s="31">
        <v>18000</v>
      </c>
      <c r="D105" s="31">
        <v>20000</v>
      </c>
      <c r="E105" s="31">
        <v>19000</v>
      </c>
      <c r="F105" s="37" t="s">
        <v>120</v>
      </c>
    </row>
    <row r="106" spans="1:6" ht="13" customHeight="1" x14ac:dyDescent="0.4">
      <c r="A106" s="20" t="s">
        <v>409</v>
      </c>
      <c r="B106" s="36" t="s">
        <v>116</v>
      </c>
      <c r="C106" s="31">
        <v>22000</v>
      </c>
      <c r="D106" s="31">
        <v>22000</v>
      </c>
      <c r="E106" s="31">
        <v>22000</v>
      </c>
      <c r="F106" s="37" t="s">
        <v>118</v>
      </c>
    </row>
    <row r="107" spans="1:6" ht="13" customHeight="1" x14ac:dyDescent="0.4">
      <c r="A107" s="20" t="s">
        <v>409</v>
      </c>
      <c r="B107" s="36" t="s">
        <v>93</v>
      </c>
      <c r="C107" s="31">
        <v>17000</v>
      </c>
      <c r="D107" s="31">
        <v>18000</v>
      </c>
      <c r="E107" s="31">
        <v>17750</v>
      </c>
      <c r="F107" s="37" t="s">
        <v>118</v>
      </c>
    </row>
    <row r="108" spans="1:6" ht="13" customHeight="1" x14ac:dyDescent="0.4">
      <c r="A108" s="20" t="s">
        <v>410</v>
      </c>
      <c r="B108" s="36" t="s">
        <v>401</v>
      </c>
      <c r="C108" s="31">
        <v>9760</v>
      </c>
      <c r="D108" s="31">
        <v>10400</v>
      </c>
      <c r="E108" s="31">
        <v>10080</v>
      </c>
      <c r="F108" s="37" t="s">
        <v>121</v>
      </c>
    </row>
    <row r="109" spans="1:6" ht="13" customHeight="1" x14ac:dyDescent="0.4">
      <c r="A109" s="20" t="s">
        <v>410</v>
      </c>
      <c r="B109" s="36" t="s">
        <v>60</v>
      </c>
      <c r="C109" s="31">
        <v>10208</v>
      </c>
      <c r="D109" s="31">
        <v>10368</v>
      </c>
      <c r="E109" s="31">
        <v>10299</v>
      </c>
      <c r="F109" s="37" t="s">
        <v>120</v>
      </c>
    </row>
    <row r="110" spans="1:6" ht="13" customHeight="1" x14ac:dyDescent="0.4">
      <c r="A110" s="20" t="s">
        <v>410</v>
      </c>
      <c r="B110" s="36" t="s">
        <v>407</v>
      </c>
      <c r="C110" s="31">
        <v>14400</v>
      </c>
      <c r="D110" s="31">
        <v>14400</v>
      </c>
      <c r="E110" s="31">
        <v>14400</v>
      </c>
      <c r="F110" s="37" t="s">
        <v>118</v>
      </c>
    </row>
    <row r="111" spans="1:6" ht="13" customHeight="1" x14ac:dyDescent="0.4">
      <c r="A111" s="20" t="s">
        <v>410</v>
      </c>
      <c r="B111" s="36" t="s">
        <v>62</v>
      </c>
      <c r="C111" s="31">
        <v>13000</v>
      </c>
      <c r="D111" s="31">
        <v>13000</v>
      </c>
      <c r="E111" s="31">
        <v>13000</v>
      </c>
      <c r="F111" s="37" t="s">
        <v>118</v>
      </c>
    </row>
    <row r="112" spans="1:6" ht="13" customHeight="1" x14ac:dyDescent="0.4">
      <c r="A112" s="20" t="s">
        <v>410</v>
      </c>
      <c r="B112" s="36" t="s">
        <v>102</v>
      </c>
      <c r="C112" s="31">
        <v>8600</v>
      </c>
      <c r="D112" s="31">
        <v>8700</v>
      </c>
      <c r="E112" s="31">
        <v>8650</v>
      </c>
      <c r="F112" s="37" t="s">
        <v>118</v>
      </c>
    </row>
    <row r="113" spans="1:6" ht="13" customHeight="1" x14ac:dyDescent="0.4">
      <c r="A113" s="20" t="s">
        <v>411</v>
      </c>
      <c r="B113" s="36" t="s">
        <v>96</v>
      </c>
      <c r="C113" s="31">
        <v>18500</v>
      </c>
      <c r="D113" s="31">
        <v>19000</v>
      </c>
      <c r="E113" s="31">
        <v>18700</v>
      </c>
      <c r="F113" s="37" t="s">
        <v>120</v>
      </c>
    </row>
    <row r="114" spans="1:6" ht="13" customHeight="1" x14ac:dyDescent="0.4">
      <c r="A114" s="20" t="s">
        <v>411</v>
      </c>
      <c r="B114" s="36" t="s">
        <v>98</v>
      </c>
      <c r="C114" s="31">
        <v>7000</v>
      </c>
      <c r="D114" s="31">
        <v>8000</v>
      </c>
      <c r="E114" s="31">
        <v>7375</v>
      </c>
      <c r="F114" s="37" t="s">
        <v>121</v>
      </c>
    </row>
    <row r="115" spans="1:6" ht="13" customHeight="1" x14ac:dyDescent="0.4">
      <c r="A115" s="20" t="s">
        <v>411</v>
      </c>
      <c r="B115" s="36" t="s">
        <v>86</v>
      </c>
      <c r="C115" s="31">
        <v>6000</v>
      </c>
      <c r="D115" s="31">
        <v>6000</v>
      </c>
      <c r="E115" s="31">
        <v>6000</v>
      </c>
      <c r="F115" s="37" t="s">
        <v>118</v>
      </c>
    </row>
    <row r="116" spans="1:6" ht="13" customHeight="1" x14ac:dyDescent="0.4">
      <c r="A116" s="20" t="s">
        <v>411</v>
      </c>
      <c r="B116" s="36" t="s">
        <v>62</v>
      </c>
      <c r="C116" s="31">
        <v>15000</v>
      </c>
      <c r="D116" s="31">
        <v>16000</v>
      </c>
      <c r="E116" s="31">
        <v>15500</v>
      </c>
      <c r="F116" s="37" t="s">
        <v>118</v>
      </c>
    </row>
    <row r="117" spans="1:6" ht="13" customHeight="1" x14ac:dyDescent="0.4">
      <c r="A117" s="20" t="s">
        <v>411</v>
      </c>
      <c r="B117" s="36" t="s">
        <v>89</v>
      </c>
      <c r="C117" s="31">
        <v>8200</v>
      </c>
      <c r="D117" s="31">
        <v>8700</v>
      </c>
      <c r="E117" s="31">
        <v>8475</v>
      </c>
      <c r="F117" s="37" t="s">
        <v>121</v>
      </c>
    </row>
    <row r="118" spans="1:6" ht="13" customHeight="1" x14ac:dyDescent="0.4">
      <c r="A118" s="20" t="s">
        <v>411</v>
      </c>
      <c r="B118" s="36" t="s">
        <v>100</v>
      </c>
      <c r="C118" s="31">
        <v>8000</v>
      </c>
      <c r="D118" s="31">
        <v>8600</v>
      </c>
      <c r="E118" s="31">
        <v>8375</v>
      </c>
      <c r="F118" s="37" t="s">
        <v>121</v>
      </c>
    </row>
    <row r="119" spans="1:6" ht="13" customHeight="1" x14ac:dyDescent="0.4">
      <c r="A119" s="20" t="s">
        <v>411</v>
      </c>
      <c r="B119" s="36" t="s">
        <v>52</v>
      </c>
      <c r="C119" s="31">
        <v>13000</v>
      </c>
      <c r="D119" s="31">
        <v>14000</v>
      </c>
      <c r="E119" s="31">
        <v>13250</v>
      </c>
      <c r="F119" s="37" t="s">
        <v>121</v>
      </c>
    </row>
    <row r="120" spans="1:6" ht="13" customHeight="1" x14ac:dyDescent="0.4">
      <c r="A120" s="20" t="s">
        <v>411</v>
      </c>
      <c r="B120" s="36" t="s">
        <v>53</v>
      </c>
      <c r="C120" s="31">
        <v>5000</v>
      </c>
      <c r="D120" s="31">
        <v>6000</v>
      </c>
      <c r="E120" s="31">
        <v>5333</v>
      </c>
      <c r="F120" s="37" t="s">
        <v>121</v>
      </c>
    </row>
    <row r="121" spans="1:6" ht="13" customHeight="1" x14ac:dyDescent="0.4">
      <c r="A121" s="20" t="s">
        <v>411</v>
      </c>
      <c r="B121" s="36" t="s">
        <v>101</v>
      </c>
      <c r="C121" s="31">
        <v>9000</v>
      </c>
      <c r="D121" s="31">
        <v>9500</v>
      </c>
      <c r="E121" s="31">
        <v>9250</v>
      </c>
      <c r="F121" s="37" t="s">
        <v>121</v>
      </c>
    </row>
    <row r="122" spans="1:6" ht="13" customHeight="1" x14ac:dyDescent="0.4">
      <c r="A122" s="20" t="s">
        <v>411</v>
      </c>
      <c r="B122" s="36" t="s">
        <v>54</v>
      </c>
      <c r="C122" s="31">
        <v>16000</v>
      </c>
      <c r="D122" s="31">
        <v>18000</v>
      </c>
      <c r="E122" s="31">
        <v>17333</v>
      </c>
      <c r="F122" s="37" t="s">
        <v>118</v>
      </c>
    </row>
    <row r="123" spans="1:6" ht="13" customHeight="1" x14ac:dyDescent="0.4">
      <c r="A123" s="20" t="s">
        <v>411</v>
      </c>
      <c r="B123" s="36" t="s">
        <v>102</v>
      </c>
      <c r="C123" s="31">
        <v>12000</v>
      </c>
      <c r="D123" s="31">
        <v>12000</v>
      </c>
      <c r="E123" s="31">
        <v>12000</v>
      </c>
      <c r="F123" s="37" t="s">
        <v>118</v>
      </c>
    </row>
    <row r="124" spans="1:6" ht="13" customHeight="1" x14ac:dyDescent="0.4">
      <c r="A124" s="20" t="s">
        <v>411</v>
      </c>
      <c r="B124" s="36" t="s">
        <v>105</v>
      </c>
      <c r="C124" s="31">
        <v>8000</v>
      </c>
      <c r="D124" s="31">
        <v>8000</v>
      </c>
      <c r="E124" s="31">
        <v>8000</v>
      </c>
      <c r="F124" s="37" t="s">
        <v>124</v>
      </c>
    </row>
    <row r="125" spans="1:6" ht="13" customHeight="1" x14ac:dyDescent="0.4">
      <c r="A125" s="20" t="s">
        <v>412</v>
      </c>
      <c r="B125" s="36" t="s">
        <v>109</v>
      </c>
      <c r="C125" s="31">
        <v>17000</v>
      </c>
      <c r="D125" s="31">
        <v>18000</v>
      </c>
      <c r="E125" s="31">
        <v>17333</v>
      </c>
      <c r="F125" s="37" t="s">
        <v>121</v>
      </c>
    </row>
    <row r="126" spans="1:6" ht="13" customHeight="1" x14ac:dyDescent="0.4">
      <c r="A126" s="20" t="s">
        <v>412</v>
      </c>
      <c r="B126" s="36" t="s">
        <v>52</v>
      </c>
      <c r="C126" s="31">
        <v>13000</v>
      </c>
      <c r="D126" s="31">
        <v>14000</v>
      </c>
      <c r="E126" s="31">
        <v>13500</v>
      </c>
      <c r="F126" s="37" t="s">
        <v>118</v>
      </c>
    </row>
    <row r="127" spans="1:6" ht="13" customHeight="1" x14ac:dyDescent="0.4">
      <c r="A127" s="20" t="s">
        <v>412</v>
      </c>
      <c r="B127" s="36" t="s">
        <v>58</v>
      </c>
      <c r="C127" s="31">
        <v>14000</v>
      </c>
      <c r="D127" s="31">
        <v>14000</v>
      </c>
      <c r="E127" s="31">
        <v>14000</v>
      </c>
      <c r="F127" s="37" t="s">
        <v>121</v>
      </c>
    </row>
    <row r="128" spans="1:6" ht="13" customHeight="1" x14ac:dyDescent="0.4">
      <c r="A128" s="20" t="s">
        <v>412</v>
      </c>
      <c r="B128" s="36" t="s">
        <v>116</v>
      </c>
      <c r="C128" s="31">
        <v>20000</v>
      </c>
      <c r="D128" s="31">
        <v>20000</v>
      </c>
      <c r="E128" s="31">
        <v>20000</v>
      </c>
      <c r="F128" s="37" t="s">
        <v>118</v>
      </c>
    </row>
    <row r="129" spans="1:6" ht="13" customHeight="1" x14ac:dyDescent="0.4">
      <c r="A129" s="20" t="s">
        <v>413</v>
      </c>
      <c r="B129" s="36" t="s">
        <v>109</v>
      </c>
      <c r="C129" s="31">
        <v>20000</v>
      </c>
      <c r="D129" s="31">
        <v>21000</v>
      </c>
      <c r="E129" s="31">
        <v>20333</v>
      </c>
      <c r="F129" s="37" t="s">
        <v>121</v>
      </c>
    </row>
    <row r="130" spans="1:6" ht="13" customHeight="1" x14ac:dyDescent="0.4">
      <c r="A130" s="20" t="s">
        <v>413</v>
      </c>
      <c r="B130" s="36" t="s">
        <v>403</v>
      </c>
      <c r="C130" s="31">
        <v>18000</v>
      </c>
      <c r="D130" s="31">
        <v>20000</v>
      </c>
      <c r="E130" s="31">
        <v>19000</v>
      </c>
      <c r="F130" s="37" t="s">
        <v>120</v>
      </c>
    </row>
    <row r="131" spans="1:6" ht="13" customHeight="1" x14ac:dyDescent="0.4">
      <c r="A131" s="20" t="s">
        <v>413</v>
      </c>
      <c r="B131" s="36" t="s">
        <v>400</v>
      </c>
      <c r="C131" s="31">
        <v>18000</v>
      </c>
      <c r="D131" s="31">
        <v>22000</v>
      </c>
      <c r="E131" s="31">
        <v>19425</v>
      </c>
      <c r="F131" s="37" t="s">
        <v>120</v>
      </c>
    </row>
    <row r="132" spans="1:6" ht="13" customHeight="1" x14ac:dyDescent="0.4">
      <c r="A132" s="20" t="s">
        <v>413</v>
      </c>
      <c r="B132" s="36" t="s">
        <v>401</v>
      </c>
      <c r="C132" s="31">
        <v>17000</v>
      </c>
      <c r="D132" s="31">
        <v>18000</v>
      </c>
      <c r="E132" s="31">
        <v>17250</v>
      </c>
      <c r="F132" s="37" t="s">
        <v>121</v>
      </c>
    </row>
    <row r="133" spans="1:6" ht="13" customHeight="1" x14ac:dyDescent="0.4">
      <c r="A133" s="20" t="s">
        <v>413</v>
      </c>
      <c r="B133" s="36" t="s">
        <v>352</v>
      </c>
      <c r="C133" s="31">
        <v>17500</v>
      </c>
      <c r="D133" s="31">
        <v>20000</v>
      </c>
      <c r="E133" s="31">
        <v>19125</v>
      </c>
      <c r="F133" s="37" t="s">
        <v>122</v>
      </c>
    </row>
    <row r="134" spans="1:6" ht="13" customHeight="1" x14ac:dyDescent="0.4">
      <c r="A134" s="20" t="s">
        <v>413</v>
      </c>
      <c r="B134" s="36" t="s">
        <v>354</v>
      </c>
      <c r="C134" s="31">
        <v>20000</v>
      </c>
      <c r="D134" s="31">
        <v>21000</v>
      </c>
      <c r="E134" s="31">
        <v>20500</v>
      </c>
      <c r="F134" s="37" t="s">
        <v>123</v>
      </c>
    </row>
    <row r="135" spans="1:6" ht="13" customHeight="1" x14ac:dyDescent="0.4">
      <c r="A135" s="20" t="s">
        <v>413</v>
      </c>
      <c r="B135" s="36" t="s">
        <v>96</v>
      </c>
      <c r="C135" s="31">
        <v>28000</v>
      </c>
      <c r="D135" s="31">
        <v>28600</v>
      </c>
      <c r="E135" s="31">
        <v>28367</v>
      </c>
      <c r="F135" s="37" t="s">
        <v>120</v>
      </c>
    </row>
    <row r="136" spans="1:6" ht="13" customHeight="1" x14ac:dyDescent="0.4">
      <c r="A136" s="20" t="s">
        <v>413</v>
      </c>
      <c r="B136" s="36" t="s">
        <v>98</v>
      </c>
      <c r="C136" s="31">
        <v>25000</v>
      </c>
      <c r="D136" s="31">
        <v>26500</v>
      </c>
      <c r="E136" s="31">
        <v>25750</v>
      </c>
      <c r="F136" s="37" t="s">
        <v>120</v>
      </c>
    </row>
    <row r="137" spans="1:6" ht="13" customHeight="1" x14ac:dyDescent="0.4">
      <c r="A137" s="20" t="s">
        <v>413</v>
      </c>
      <c r="B137" s="36" t="s">
        <v>56</v>
      </c>
      <c r="C137" s="31">
        <v>13500</v>
      </c>
      <c r="D137" s="31">
        <v>15000</v>
      </c>
      <c r="E137" s="31">
        <v>14225</v>
      </c>
      <c r="F137" s="37" t="s">
        <v>121</v>
      </c>
    </row>
    <row r="138" spans="1:6" ht="13" customHeight="1" x14ac:dyDescent="0.4">
      <c r="A138" s="20" t="s">
        <v>413</v>
      </c>
      <c r="B138" s="36" t="s">
        <v>86</v>
      </c>
      <c r="C138" s="31">
        <v>18000</v>
      </c>
      <c r="D138" s="31">
        <v>20000</v>
      </c>
      <c r="E138" s="31">
        <v>19333</v>
      </c>
      <c r="F138" s="37" t="s">
        <v>120</v>
      </c>
    </row>
    <row r="139" spans="1:6" ht="13" customHeight="1" x14ac:dyDescent="0.4">
      <c r="A139" s="20" t="s">
        <v>413</v>
      </c>
      <c r="B139" s="36" t="s">
        <v>248</v>
      </c>
      <c r="C139" s="31">
        <v>19000</v>
      </c>
      <c r="D139" s="31">
        <v>20000</v>
      </c>
      <c r="E139" s="31">
        <v>19333</v>
      </c>
      <c r="F139" s="37" t="s">
        <v>118</v>
      </c>
    </row>
    <row r="140" spans="1:6" ht="13" customHeight="1" x14ac:dyDescent="0.4">
      <c r="A140" s="20" t="s">
        <v>413</v>
      </c>
      <c r="B140" s="36" t="s">
        <v>59</v>
      </c>
      <c r="C140" s="31">
        <v>18000</v>
      </c>
      <c r="D140" s="31">
        <v>18500</v>
      </c>
      <c r="E140" s="31">
        <v>18333</v>
      </c>
      <c r="F140" s="37" t="s">
        <v>121</v>
      </c>
    </row>
    <row r="141" spans="1:6" ht="13" customHeight="1" x14ac:dyDescent="0.4">
      <c r="A141" s="20" t="s">
        <v>413</v>
      </c>
      <c r="B141" s="36" t="s">
        <v>60</v>
      </c>
      <c r="C141" s="31">
        <v>20800</v>
      </c>
      <c r="D141" s="31">
        <v>21600</v>
      </c>
      <c r="E141" s="31">
        <v>21333</v>
      </c>
      <c r="F141" s="37" t="s">
        <v>121</v>
      </c>
    </row>
    <row r="142" spans="1:6" ht="13" customHeight="1" x14ac:dyDescent="0.4">
      <c r="A142" s="20" t="s">
        <v>413</v>
      </c>
      <c r="B142" s="36" t="s">
        <v>407</v>
      </c>
      <c r="C142" s="31">
        <v>23900</v>
      </c>
      <c r="D142" s="31">
        <v>23900</v>
      </c>
      <c r="E142" s="31">
        <v>23900</v>
      </c>
      <c r="F142" s="37" t="s">
        <v>122</v>
      </c>
    </row>
    <row r="143" spans="1:6" ht="13" customHeight="1" x14ac:dyDescent="0.4">
      <c r="A143" s="20" t="s">
        <v>413</v>
      </c>
      <c r="B143" s="36" t="s">
        <v>62</v>
      </c>
      <c r="C143" s="31">
        <v>24700</v>
      </c>
      <c r="D143" s="31">
        <v>25300</v>
      </c>
      <c r="E143" s="31">
        <v>25000</v>
      </c>
      <c r="F143" s="37" t="s">
        <v>118</v>
      </c>
    </row>
    <row r="144" spans="1:6" ht="13" customHeight="1" x14ac:dyDescent="0.4">
      <c r="A144" s="20" t="s">
        <v>413</v>
      </c>
      <c r="B144" s="36" t="s">
        <v>89</v>
      </c>
      <c r="C144" s="31">
        <v>21900</v>
      </c>
      <c r="D144" s="31">
        <v>22500</v>
      </c>
      <c r="E144" s="31">
        <v>22225</v>
      </c>
      <c r="F144" s="37" t="s">
        <v>120</v>
      </c>
    </row>
    <row r="145" spans="1:6" ht="13" customHeight="1" x14ac:dyDescent="0.4">
      <c r="A145" s="20" t="s">
        <v>413</v>
      </c>
      <c r="B145" s="36" t="s">
        <v>100</v>
      </c>
      <c r="C145" s="31">
        <v>20000</v>
      </c>
      <c r="D145" s="31">
        <v>20800</v>
      </c>
      <c r="E145" s="31">
        <v>20325</v>
      </c>
      <c r="F145" s="37" t="s">
        <v>120</v>
      </c>
    </row>
    <row r="146" spans="1:6" ht="13" customHeight="1" x14ac:dyDescent="0.4">
      <c r="A146" s="20" t="s">
        <v>413</v>
      </c>
      <c r="B146" s="36" t="s">
        <v>52</v>
      </c>
      <c r="C146" s="31">
        <v>19000</v>
      </c>
      <c r="D146" s="31">
        <v>20000</v>
      </c>
      <c r="E146" s="31">
        <v>19250</v>
      </c>
      <c r="F146" s="37" t="s">
        <v>118</v>
      </c>
    </row>
    <row r="147" spans="1:6" ht="13" customHeight="1" x14ac:dyDescent="0.4">
      <c r="A147" s="20" t="s">
        <v>413</v>
      </c>
      <c r="B147" s="36" t="s">
        <v>53</v>
      </c>
      <c r="C147" s="31">
        <v>14000</v>
      </c>
      <c r="D147" s="31">
        <v>17000</v>
      </c>
      <c r="E147" s="31">
        <v>15667</v>
      </c>
      <c r="F147" s="37" t="s">
        <v>120</v>
      </c>
    </row>
    <row r="148" spans="1:6" ht="13" customHeight="1" x14ac:dyDescent="0.4">
      <c r="A148" s="20" t="s">
        <v>413</v>
      </c>
      <c r="B148" s="36" t="s">
        <v>101</v>
      </c>
      <c r="C148" s="31">
        <v>18000</v>
      </c>
      <c r="D148" s="31">
        <v>18000</v>
      </c>
      <c r="E148" s="31">
        <v>18000</v>
      </c>
      <c r="F148" s="37" t="s">
        <v>121</v>
      </c>
    </row>
    <row r="149" spans="1:6" ht="13" customHeight="1" x14ac:dyDescent="0.4">
      <c r="A149" s="20" t="s">
        <v>413</v>
      </c>
      <c r="B149" s="36" t="s">
        <v>54</v>
      </c>
      <c r="C149" s="31">
        <v>22000</v>
      </c>
      <c r="D149" s="31">
        <v>26000</v>
      </c>
      <c r="E149" s="31">
        <v>24000</v>
      </c>
      <c r="F149" s="37" t="s">
        <v>121</v>
      </c>
    </row>
    <row r="150" spans="1:6" ht="13" customHeight="1" x14ac:dyDescent="0.4">
      <c r="A150" s="20" t="s">
        <v>413</v>
      </c>
      <c r="B150" s="36" t="s">
        <v>102</v>
      </c>
      <c r="C150" s="31">
        <v>21000</v>
      </c>
      <c r="D150" s="31">
        <v>22000</v>
      </c>
      <c r="E150" s="31">
        <v>21500</v>
      </c>
      <c r="F150" s="37" t="s">
        <v>118</v>
      </c>
    </row>
    <row r="151" spans="1:6" ht="13" customHeight="1" x14ac:dyDescent="0.4">
      <c r="A151" s="20" t="s">
        <v>413</v>
      </c>
      <c r="B151" s="36" t="s">
        <v>58</v>
      </c>
      <c r="C151" s="31">
        <v>17000</v>
      </c>
      <c r="D151" s="31">
        <v>17000</v>
      </c>
      <c r="E151" s="31">
        <v>17000</v>
      </c>
      <c r="F151" s="37" t="s">
        <v>118</v>
      </c>
    </row>
    <row r="152" spans="1:6" ht="13" customHeight="1" x14ac:dyDescent="0.4">
      <c r="A152" s="20" t="s">
        <v>413</v>
      </c>
      <c r="B152" s="36" t="s">
        <v>105</v>
      </c>
      <c r="C152" s="31">
        <v>21000</v>
      </c>
      <c r="D152" s="31">
        <v>23000</v>
      </c>
      <c r="E152" s="31">
        <v>22000</v>
      </c>
      <c r="F152" s="37" t="s">
        <v>121</v>
      </c>
    </row>
    <row r="153" spans="1:6" ht="13" customHeight="1" x14ac:dyDescent="0.4">
      <c r="A153" s="20" t="s">
        <v>413</v>
      </c>
      <c r="B153" s="36" t="s">
        <v>116</v>
      </c>
      <c r="C153" s="31">
        <v>25000</v>
      </c>
      <c r="D153" s="31">
        <v>26000</v>
      </c>
      <c r="E153" s="31">
        <v>25667</v>
      </c>
      <c r="F153" s="37" t="s">
        <v>118</v>
      </c>
    </row>
    <row r="154" spans="1:6" ht="13" customHeight="1" x14ac:dyDescent="0.4">
      <c r="A154" s="20" t="s">
        <v>414</v>
      </c>
      <c r="B154" s="36" t="s">
        <v>109</v>
      </c>
      <c r="C154" s="31">
        <v>18000</v>
      </c>
      <c r="D154" s="31">
        <v>19000</v>
      </c>
      <c r="E154" s="31">
        <v>18333</v>
      </c>
      <c r="F154" s="37" t="s">
        <v>121</v>
      </c>
    </row>
    <row r="155" spans="1:6" ht="13" customHeight="1" x14ac:dyDescent="0.4">
      <c r="A155" s="20" t="s">
        <v>414</v>
      </c>
      <c r="B155" s="36" t="s">
        <v>403</v>
      </c>
      <c r="C155" s="31">
        <v>12500</v>
      </c>
      <c r="D155" s="31">
        <v>14000</v>
      </c>
      <c r="E155" s="31">
        <v>13375</v>
      </c>
      <c r="F155" s="37" t="s">
        <v>121</v>
      </c>
    </row>
    <row r="156" spans="1:6" ht="13" customHeight="1" x14ac:dyDescent="0.4">
      <c r="A156" s="20" t="s">
        <v>414</v>
      </c>
      <c r="B156" s="36" t="s">
        <v>400</v>
      </c>
      <c r="C156" s="31">
        <v>13000</v>
      </c>
      <c r="D156" s="31">
        <v>13600</v>
      </c>
      <c r="E156" s="31">
        <v>13200</v>
      </c>
      <c r="F156" s="37" t="s">
        <v>121</v>
      </c>
    </row>
    <row r="157" spans="1:6" ht="13" customHeight="1" x14ac:dyDescent="0.4">
      <c r="A157" s="20" t="s">
        <v>414</v>
      </c>
      <c r="B157" s="36" t="s">
        <v>401</v>
      </c>
      <c r="C157" s="31">
        <v>13000</v>
      </c>
      <c r="D157" s="31">
        <v>15000</v>
      </c>
      <c r="E157" s="31">
        <v>13875</v>
      </c>
      <c r="F157" s="37" t="s">
        <v>121</v>
      </c>
    </row>
    <row r="158" spans="1:6" ht="13" customHeight="1" x14ac:dyDescent="0.4">
      <c r="A158" s="20" t="s">
        <v>414</v>
      </c>
      <c r="B158" s="36" t="s">
        <v>354</v>
      </c>
      <c r="C158" s="31">
        <v>14000</v>
      </c>
      <c r="D158" s="31">
        <v>18000</v>
      </c>
      <c r="E158" s="31">
        <v>16000</v>
      </c>
      <c r="F158" s="37" t="s">
        <v>123</v>
      </c>
    </row>
    <row r="159" spans="1:6" ht="13" customHeight="1" x14ac:dyDescent="0.4">
      <c r="A159" s="20" t="s">
        <v>414</v>
      </c>
      <c r="B159" s="36" t="s">
        <v>86</v>
      </c>
      <c r="C159" s="31">
        <v>17000</v>
      </c>
      <c r="D159" s="31">
        <v>18000</v>
      </c>
      <c r="E159" s="31">
        <v>17333</v>
      </c>
      <c r="F159" s="37" t="s">
        <v>121</v>
      </c>
    </row>
    <row r="160" spans="1:6" ht="13" customHeight="1" x14ac:dyDescent="0.4">
      <c r="A160" s="20" t="s">
        <v>414</v>
      </c>
      <c r="B160" s="36" t="s">
        <v>248</v>
      </c>
      <c r="C160" s="31">
        <v>16000</v>
      </c>
      <c r="D160" s="31">
        <v>17000</v>
      </c>
      <c r="E160" s="31">
        <v>16667</v>
      </c>
      <c r="F160" s="37" t="s">
        <v>121</v>
      </c>
    </row>
    <row r="161" spans="1:6" ht="13" customHeight="1" x14ac:dyDescent="0.4">
      <c r="A161" s="20" t="s">
        <v>414</v>
      </c>
      <c r="B161" s="36" t="s">
        <v>60</v>
      </c>
      <c r="C161" s="31">
        <v>18000</v>
      </c>
      <c r="D161" s="31">
        <v>18900</v>
      </c>
      <c r="E161" s="31">
        <v>18367</v>
      </c>
      <c r="F161" s="37" t="s">
        <v>120</v>
      </c>
    </row>
    <row r="162" spans="1:6" ht="13" customHeight="1" x14ac:dyDescent="0.4">
      <c r="A162" s="20" t="s">
        <v>414</v>
      </c>
      <c r="B162" s="36" t="s">
        <v>52</v>
      </c>
      <c r="C162" s="31">
        <v>13000</v>
      </c>
      <c r="D162" s="31">
        <v>14000</v>
      </c>
      <c r="E162" s="31">
        <v>13500</v>
      </c>
      <c r="F162" s="37" t="s">
        <v>118</v>
      </c>
    </row>
    <row r="163" spans="1:6" ht="13" customHeight="1" x14ac:dyDescent="0.4">
      <c r="A163" s="20" t="s">
        <v>414</v>
      </c>
      <c r="B163" s="36" t="s">
        <v>58</v>
      </c>
      <c r="C163" s="31">
        <v>14000</v>
      </c>
      <c r="D163" s="31">
        <v>14000</v>
      </c>
      <c r="E163" s="31">
        <v>14000</v>
      </c>
      <c r="F163" s="37" t="s">
        <v>121</v>
      </c>
    </row>
    <row r="164" spans="1:6" ht="13" customHeight="1" x14ac:dyDescent="0.4">
      <c r="A164" s="20" t="s">
        <v>414</v>
      </c>
      <c r="B164" s="36" t="s">
        <v>116</v>
      </c>
      <c r="C164" s="31">
        <v>22000</v>
      </c>
      <c r="D164" s="31">
        <v>22000</v>
      </c>
      <c r="E164" s="31">
        <v>22000</v>
      </c>
      <c r="F164" s="37" t="s">
        <v>118</v>
      </c>
    </row>
    <row r="165" spans="1:6" ht="13" customHeight="1" x14ac:dyDescent="0.4">
      <c r="A165" s="20" t="s">
        <v>414</v>
      </c>
      <c r="B165" s="36" t="s">
        <v>93</v>
      </c>
      <c r="C165" s="31">
        <v>16000</v>
      </c>
      <c r="D165" s="31">
        <v>18000</v>
      </c>
      <c r="E165" s="31">
        <v>17500</v>
      </c>
      <c r="F165" s="37" t="s">
        <v>118</v>
      </c>
    </row>
    <row r="166" spans="1:6" ht="13" customHeight="1" x14ac:dyDescent="0.4">
      <c r="A166" s="20" t="s">
        <v>415</v>
      </c>
      <c r="B166" s="36" t="s">
        <v>403</v>
      </c>
      <c r="C166" s="31">
        <v>13500</v>
      </c>
      <c r="D166" s="31">
        <v>16000</v>
      </c>
      <c r="E166" s="31">
        <v>15000</v>
      </c>
      <c r="F166" s="37" t="s">
        <v>118</v>
      </c>
    </row>
    <row r="167" spans="1:6" ht="13" customHeight="1" x14ac:dyDescent="0.4">
      <c r="A167" s="20" t="s">
        <v>415</v>
      </c>
      <c r="B167" s="36" t="s">
        <v>400</v>
      </c>
      <c r="C167" s="31">
        <v>14000</v>
      </c>
      <c r="D167" s="31">
        <v>16000</v>
      </c>
      <c r="E167" s="31">
        <v>14550</v>
      </c>
      <c r="F167" s="37" t="s">
        <v>121</v>
      </c>
    </row>
    <row r="168" spans="1:6" ht="13" customHeight="1" x14ac:dyDescent="0.4">
      <c r="A168" s="20" t="s">
        <v>415</v>
      </c>
      <c r="B168" s="36" t="s">
        <v>401</v>
      </c>
      <c r="C168" s="31">
        <v>14000</v>
      </c>
      <c r="D168" s="31">
        <v>16000</v>
      </c>
      <c r="E168" s="31">
        <v>14500</v>
      </c>
      <c r="F168" s="37" t="s">
        <v>121</v>
      </c>
    </row>
    <row r="169" spans="1:6" ht="13" customHeight="1" x14ac:dyDescent="0.4">
      <c r="A169" s="20" t="s">
        <v>415</v>
      </c>
      <c r="B169" s="36" t="s">
        <v>354</v>
      </c>
      <c r="C169" s="31">
        <v>17000</v>
      </c>
      <c r="D169" s="31">
        <v>19000</v>
      </c>
      <c r="E169" s="31">
        <v>17875</v>
      </c>
      <c r="F169" s="37" t="s">
        <v>120</v>
      </c>
    </row>
    <row r="170" spans="1:6" ht="13" customHeight="1" x14ac:dyDescent="0.4">
      <c r="A170" s="20" t="s">
        <v>415</v>
      </c>
      <c r="B170" s="36" t="s">
        <v>96</v>
      </c>
      <c r="C170" s="31">
        <v>28000</v>
      </c>
      <c r="D170" s="31">
        <v>29000</v>
      </c>
      <c r="E170" s="31">
        <v>28533</v>
      </c>
      <c r="F170" s="37" t="s">
        <v>120</v>
      </c>
    </row>
    <row r="171" spans="1:6" ht="13" customHeight="1" x14ac:dyDescent="0.4">
      <c r="A171" s="20" t="s">
        <v>415</v>
      </c>
      <c r="B171" s="36" t="s">
        <v>98</v>
      </c>
      <c r="C171" s="31">
        <v>23500</v>
      </c>
      <c r="D171" s="31">
        <v>24600</v>
      </c>
      <c r="E171" s="31">
        <v>24025</v>
      </c>
      <c r="F171" s="37" t="s">
        <v>120</v>
      </c>
    </row>
    <row r="172" spans="1:6" ht="13" customHeight="1" x14ac:dyDescent="0.4">
      <c r="A172" s="20" t="s">
        <v>415</v>
      </c>
      <c r="B172" s="36" t="s">
        <v>56</v>
      </c>
      <c r="C172" s="31">
        <v>15000</v>
      </c>
      <c r="D172" s="31">
        <v>18000</v>
      </c>
      <c r="E172" s="31">
        <v>16500</v>
      </c>
      <c r="F172" s="37" t="s">
        <v>118</v>
      </c>
    </row>
    <row r="173" spans="1:6" ht="13" customHeight="1" x14ac:dyDescent="0.4">
      <c r="A173" s="20" t="s">
        <v>415</v>
      </c>
      <c r="B173" s="36" t="s">
        <v>86</v>
      </c>
      <c r="C173" s="31">
        <v>17000</v>
      </c>
      <c r="D173" s="31">
        <v>18000</v>
      </c>
      <c r="E173" s="31">
        <v>17667</v>
      </c>
      <c r="F173" s="37" t="s">
        <v>120</v>
      </c>
    </row>
    <row r="174" spans="1:6" ht="13" customHeight="1" x14ac:dyDescent="0.4">
      <c r="A174" s="20" t="s">
        <v>415</v>
      </c>
      <c r="B174" s="36" t="s">
        <v>248</v>
      </c>
      <c r="C174" s="31">
        <v>17000</v>
      </c>
      <c r="D174" s="31">
        <v>18000</v>
      </c>
      <c r="E174" s="31">
        <v>17667</v>
      </c>
      <c r="F174" s="37" t="s">
        <v>121</v>
      </c>
    </row>
    <row r="175" spans="1:6" ht="13" customHeight="1" x14ac:dyDescent="0.4">
      <c r="A175" s="20" t="s">
        <v>415</v>
      </c>
      <c r="B175" s="36" t="s">
        <v>60</v>
      </c>
      <c r="C175" s="31">
        <v>17800</v>
      </c>
      <c r="D175" s="31">
        <v>18200</v>
      </c>
      <c r="E175" s="31">
        <v>18000</v>
      </c>
      <c r="F175" s="37" t="s">
        <v>121</v>
      </c>
    </row>
    <row r="176" spans="1:6" ht="13" customHeight="1" x14ac:dyDescent="0.4">
      <c r="A176" s="20" t="s">
        <v>415</v>
      </c>
      <c r="B176" s="36" t="s">
        <v>407</v>
      </c>
      <c r="C176" s="31">
        <v>24700</v>
      </c>
      <c r="D176" s="31">
        <v>24700</v>
      </c>
      <c r="E176" s="31">
        <v>24700</v>
      </c>
      <c r="F176" s="37" t="s">
        <v>120</v>
      </c>
    </row>
    <row r="177" spans="1:6" ht="13" customHeight="1" x14ac:dyDescent="0.4">
      <c r="A177" s="20" t="s">
        <v>415</v>
      </c>
      <c r="B177" s="36" t="s">
        <v>62</v>
      </c>
      <c r="C177" s="31">
        <v>30700</v>
      </c>
      <c r="D177" s="31">
        <v>31300</v>
      </c>
      <c r="E177" s="31">
        <v>31000</v>
      </c>
      <c r="F177" s="37" t="s">
        <v>118</v>
      </c>
    </row>
    <row r="178" spans="1:6" ht="13" customHeight="1" x14ac:dyDescent="0.4">
      <c r="A178" s="20" t="s">
        <v>415</v>
      </c>
      <c r="B178" s="36" t="s">
        <v>89</v>
      </c>
      <c r="C178" s="31">
        <v>19800</v>
      </c>
      <c r="D178" s="31">
        <v>20850</v>
      </c>
      <c r="E178" s="31">
        <v>20263</v>
      </c>
      <c r="F178" s="37" t="s">
        <v>123</v>
      </c>
    </row>
    <row r="179" spans="1:6" ht="13" customHeight="1" x14ac:dyDescent="0.4">
      <c r="A179" s="20" t="s">
        <v>415</v>
      </c>
      <c r="B179" s="36" t="s">
        <v>100</v>
      </c>
      <c r="C179" s="31">
        <v>15500</v>
      </c>
      <c r="D179" s="31">
        <v>16000</v>
      </c>
      <c r="E179" s="31">
        <v>15825</v>
      </c>
      <c r="F179" s="37" t="s">
        <v>121</v>
      </c>
    </row>
    <row r="180" spans="1:6" ht="13" customHeight="1" x14ac:dyDescent="0.4">
      <c r="A180" s="20" t="s">
        <v>415</v>
      </c>
      <c r="B180" s="36" t="s">
        <v>52</v>
      </c>
      <c r="C180" s="31">
        <v>18000</v>
      </c>
      <c r="D180" s="31">
        <v>18000</v>
      </c>
      <c r="E180" s="31">
        <v>18000</v>
      </c>
      <c r="F180" s="37" t="s">
        <v>118</v>
      </c>
    </row>
    <row r="181" spans="1:6" ht="13" customHeight="1" x14ac:dyDescent="0.4">
      <c r="A181" s="20" t="s">
        <v>415</v>
      </c>
      <c r="B181" s="36" t="s">
        <v>101</v>
      </c>
      <c r="C181" s="31">
        <v>18000</v>
      </c>
      <c r="D181" s="31">
        <v>19000</v>
      </c>
      <c r="E181" s="31">
        <v>18375</v>
      </c>
      <c r="F181" s="37" t="s">
        <v>120</v>
      </c>
    </row>
    <row r="182" spans="1:6" ht="13" customHeight="1" x14ac:dyDescent="0.4">
      <c r="A182" s="20" t="s">
        <v>415</v>
      </c>
      <c r="B182" s="36" t="s">
        <v>54</v>
      </c>
      <c r="C182" s="31">
        <v>20000</v>
      </c>
      <c r="D182" s="31">
        <v>26000</v>
      </c>
      <c r="E182" s="31">
        <v>23500</v>
      </c>
      <c r="F182" s="37" t="s">
        <v>121</v>
      </c>
    </row>
    <row r="183" spans="1:6" ht="13" customHeight="1" x14ac:dyDescent="0.4">
      <c r="A183" s="20" t="s">
        <v>415</v>
      </c>
      <c r="B183" s="36" t="s">
        <v>102</v>
      </c>
      <c r="C183" s="31">
        <v>17000</v>
      </c>
      <c r="D183" s="31">
        <v>18000</v>
      </c>
      <c r="E183" s="31">
        <v>17500</v>
      </c>
      <c r="F183" s="37" t="s">
        <v>118</v>
      </c>
    </row>
    <row r="184" spans="1:6" ht="13" customHeight="1" x14ac:dyDescent="0.4">
      <c r="A184" s="20" t="s">
        <v>415</v>
      </c>
      <c r="B184" s="36" t="s">
        <v>57</v>
      </c>
      <c r="C184" s="31">
        <v>24000</v>
      </c>
      <c r="D184" s="31">
        <v>24500</v>
      </c>
      <c r="E184" s="31">
        <v>24167</v>
      </c>
      <c r="F184" s="37" t="s">
        <v>118</v>
      </c>
    </row>
    <row r="185" spans="1:6" ht="13" customHeight="1" x14ac:dyDescent="0.4">
      <c r="A185" s="20" t="s">
        <v>415</v>
      </c>
      <c r="B185" s="36" t="s">
        <v>58</v>
      </c>
      <c r="C185" s="31">
        <v>16000</v>
      </c>
      <c r="D185" s="31">
        <v>16000</v>
      </c>
      <c r="E185" s="31">
        <v>16000</v>
      </c>
      <c r="F185" s="37" t="s">
        <v>121</v>
      </c>
    </row>
    <row r="186" spans="1:6" ht="13" customHeight="1" x14ac:dyDescent="0.4">
      <c r="A186" s="20" t="s">
        <v>415</v>
      </c>
      <c r="B186" s="36" t="s">
        <v>105</v>
      </c>
      <c r="C186" s="31">
        <v>16000</v>
      </c>
      <c r="D186" s="31">
        <v>18000</v>
      </c>
      <c r="E186" s="31">
        <v>17000</v>
      </c>
      <c r="F186" s="37" t="s">
        <v>122</v>
      </c>
    </row>
    <row r="187" spans="1:6" ht="13" customHeight="1" x14ac:dyDescent="0.4">
      <c r="A187" s="20" t="s">
        <v>415</v>
      </c>
      <c r="B187" s="36" t="s">
        <v>93</v>
      </c>
      <c r="C187" s="31">
        <v>17000</v>
      </c>
      <c r="D187" s="31">
        <v>18000</v>
      </c>
      <c r="E187" s="31">
        <v>17750</v>
      </c>
      <c r="F187" s="37" t="s">
        <v>118</v>
      </c>
    </row>
    <row r="188" spans="1:6" ht="13" customHeight="1" x14ac:dyDescent="0.4">
      <c r="A188" s="20" t="s">
        <v>416</v>
      </c>
      <c r="B188" s="36" t="s">
        <v>62</v>
      </c>
      <c r="C188" s="31">
        <v>24800</v>
      </c>
      <c r="D188" s="31">
        <v>25200</v>
      </c>
      <c r="E188" s="31">
        <v>25000</v>
      </c>
      <c r="F188" s="37" t="s">
        <v>118</v>
      </c>
    </row>
    <row r="189" spans="1:6" ht="13" customHeight="1" x14ac:dyDescent="0.4">
      <c r="A189" s="20" t="s">
        <v>417</v>
      </c>
      <c r="B189" s="36" t="s">
        <v>403</v>
      </c>
      <c r="C189" s="31">
        <v>18000</v>
      </c>
      <c r="D189" s="31">
        <v>23000</v>
      </c>
      <c r="E189" s="31">
        <v>20250</v>
      </c>
      <c r="F189" s="37" t="s">
        <v>123</v>
      </c>
    </row>
    <row r="190" spans="1:6" ht="13" customHeight="1" x14ac:dyDescent="0.4">
      <c r="A190" s="20" t="s">
        <v>417</v>
      </c>
      <c r="B190" s="36" t="s">
        <v>400</v>
      </c>
      <c r="C190" s="31">
        <v>17600</v>
      </c>
      <c r="D190" s="31">
        <v>20000</v>
      </c>
      <c r="E190" s="31">
        <v>19150</v>
      </c>
      <c r="F190" s="37" t="s">
        <v>120</v>
      </c>
    </row>
    <row r="191" spans="1:6" ht="13" customHeight="1" x14ac:dyDescent="0.4">
      <c r="A191" s="20" t="s">
        <v>417</v>
      </c>
      <c r="B191" s="36" t="s">
        <v>401</v>
      </c>
      <c r="C191" s="31">
        <v>17000</v>
      </c>
      <c r="D191" s="31">
        <v>19000</v>
      </c>
      <c r="E191" s="31">
        <v>18000</v>
      </c>
      <c r="F191" s="37" t="s">
        <v>120</v>
      </c>
    </row>
    <row r="192" spans="1:6" ht="13" customHeight="1" x14ac:dyDescent="0.4">
      <c r="A192" s="20" t="s">
        <v>417</v>
      </c>
      <c r="B192" s="36" t="s">
        <v>354</v>
      </c>
      <c r="C192" s="31">
        <v>19000</v>
      </c>
      <c r="D192" s="31">
        <v>20000</v>
      </c>
      <c r="E192" s="31">
        <v>19500</v>
      </c>
      <c r="F192" s="37" t="s">
        <v>120</v>
      </c>
    </row>
    <row r="193" spans="1:6" ht="13" customHeight="1" x14ac:dyDescent="0.4">
      <c r="A193" s="20" t="s">
        <v>417</v>
      </c>
      <c r="B193" s="36" t="s">
        <v>59</v>
      </c>
      <c r="C193" s="31">
        <v>15000</v>
      </c>
      <c r="D193" s="31">
        <v>16000</v>
      </c>
      <c r="E193" s="31">
        <v>15333</v>
      </c>
      <c r="F193" s="37" t="s">
        <v>121</v>
      </c>
    </row>
    <row r="194" spans="1:6" ht="13" customHeight="1" x14ac:dyDescent="0.4">
      <c r="A194" s="20" t="s">
        <v>417</v>
      </c>
      <c r="B194" s="36" t="s">
        <v>60</v>
      </c>
      <c r="C194" s="31">
        <v>19000</v>
      </c>
      <c r="D194" s="31">
        <v>19400</v>
      </c>
      <c r="E194" s="31">
        <v>19133</v>
      </c>
      <c r="F194" s="37" t="s">
        <v>121</v>
      </c>
    </row>
    <row r="195" spans="1:6" ht="13" customHeight="1" x14ac:dyDescent="0.4">
      <c r="A195" s="20" t="s">
        <v>417</v>
      </c>
      <c r="B195" s="36" t="s">
        <v>89</v>
      </c>
      <c r="C195" s="31">
        <v>26000</v>
      </c>
      <c r="D195" s="31">
        <v>28500</v>
      </c>
      <c r="E195" s="31">
        <v>27125</v>
      </c>
      <c r="F195" s="37" t="s">
        <v>121</v>
      </c>
    </row>
    <row r="196" spans="1:6" ht="13" customHeight="1" x14ac:dyDescent="0.4">
      <c r="A196" s="20" t="s">
        <v>417</v>
      </c>
      <c r="B196" s="36" t="s">
        <v>100</v>
      </c>
      <c r="C196" s="31">
        <v>24000</v>
      </c>
      <c r="D196" s="31">
        <v>25200</v>
      </c>
      <c r="E196" s="31">
        <v>24750</v>
      </c>
      <c r="F196" s="37" t="s">
        <v>118</v>
      </c>
    </row>
    <row r="197" spans="1:6" ht="13" customHeight="1" x14ac:dyDescent="0.4">
      <c r="A197" s="20" t="s">
        <v>417</v>
      </c>
      <c r="B197" s="36" t="s">
        <v>53</v>
      </c>
      <c r="C197" s="31">
        <v>12000</v>
      </c>
      <c r="D197" s="31">
        <v>16000</v>
      </c>
      <c r="E197" s="31">
        <v>14000</v>
      </c>
      <c r="F197" s="37" t="s">
        <v>118</v>
      </c>
    </row>
    <row r="198" spans="1:6" ht="13" customHeight="1" x14ac:dyDescent="0.4">
      <c r="A198" s="20" t="s">
        <v>417</v>
      </c>
      <c r="B198" s="36" t="s">
        <v>101</v>
      </c>
      <c r="C198" s="31">
        <v>15000</v>
      </c>
      <c r="D198" s="31">
        <v>16000</v>
      </c>
      <c r="E198" s="31">
        <v>15500</v>
      </c>
      <c r="F198" s="37" t="s">
        <v>121</v>
      </c>
    </row>
    <row r="199" spans="1:6" ht="13" customHeight="1" x14ac:dyDescent="0.4">
      <c r="A199" s="20" t="s">
        <v>417</v>
      </c>
      <c r="B199" s="36" t="s">
        <v>102</v>
      </c>
      <c r="C199" s="31">
        <v>22000</v>
      </c>
      <c r="D199" s="31">
        <v>22000</v>
      </c>
      <c r="E199" s="31">
        <v>22000</v>
      </c>
      <c r="F199" s="37" t="s">
        <v>118</v>
      </c>
    </row>
    <row r="200" spans="1:6" ht="13" customHeight="1" x14ac:dyDescent="0.4">
      <c r="A200" s="20" t="s">
        <v>418</v>
      </c>
      <c r="B200" s="36" t="s">
        <v>403</v>
      </c>
      <c r="C200" s="31">
        <v>12000</v>
      </c>
      <c r="D200" s="31">
        <v>15000</v>
      </c>
      <c r="E200" s="31">
        <v>13500</v>
      </c>
      <c r="F200" s="37" t="s">
        <v>122</v>
      </c>
    </row>
    <row r="201" spans="1:6" ht="13" customHeight="1" x14ac:dyDescent="0.4">
      <c r="A201" s="20" t="s">
        <v>418</v>
      </c>
      <c r="B201" s="36" t="s">
        <v>400</v>
      </c>
      <c r="C201" s="31">
        <v>13000</v>
      </c>
      <c r="D201" s="31">
        <v>17000</v>
      </c>
      <c r="E201" s="31">
        <v>15500</v>
      </c>
      <c r="F201" s="37" t="s">
        <v>120</v>
      </c>
    </row>
    <row r="202" spans="1:6" ht="13" customHeight="1" x14ac:dyDescent="0.4">
      <c r="A202" s="20" t="s">
        <v>418</v>
      </c>
      <c r="B202" s="36" t="s">
        <v>401</v>
      </c>
      <c r="C202" s="31">
        <v>11000</v>
      </c>
      <c r="D202" s="31">
        <v>13000</v>
      </c>
      <c r="E202" s="31">
        <v>12000</v>
      </c>
      <c r="F202" s="37" t="s">
        <v>120</v>
      </c>
    </row>
    <row r="203" spans="1:6" ht="13" customHeight="1" x14ac:dyDescent="0.4">
      <c r="A203" s="20" t="s">
        <v>418</v>
      </c>
      <c r="B203" s="36" t="s">
        <v>354</v>
      </c>
      <c r="C203" s="31">
        <v>13000</v>
      </c>
      <c r="D203" s="31">
        <v>16000</v>
      </c>
      <c r="E203" s="31">
        <v>14333</v>
      </c>
      <c r="F203" s="37" t="s">
        <v>121</v>
      </c>
    </row>
    <row r="204" spans="1:6" ht="13" customHeight="1" x14ac:dyDescent="0.4">
      <c r="A204" s="20" t="s">
        <v>418</v>
      </c>
      <c r="B204" s="36" t="s">
        <v>96</v>
      </c>
      <c r="C204" s="31">
        <v>18000</v>
      </c>
      <c r="D204" s="31">
        <v>19000</v>
      </c>
      <c r="E204" s="31">
        <v>18500</v>
      </c>
      <c r="F204" s="37" t="s">
        <v>120</v>
      </c>
    </row>
    <row r="205" spans="1:6" ht="13" customHeight="1" x14ac:dyDescent="0.4">
      <c r="A205" s="20" t="s">
        <v>418</v>
      </c>
      <c r="B205" s="36" t="s">
        <v>98</v>
      </c>
      <c r="C205" s="31">
        <v>17500</v>
      </c>
      <c r="D205" s="31">
        <v>19000</v>
      </c>
      <c r="E205" s="31">
        <v>18125</v>
      </c>
      <c r="F205" s="37" t="s">
        <v>120</v>
      </c>
    </row>
    <row r="206" spans="1:6" ht="13" customHeight="1" x14ac:dyDescent="0.4">
      <c r="A206" s="20" t="s">
        <v>418</v>
      </c>
      <c r="B206" s="36" t="s">
        <v>86</v>
      </c>
      <c r="C206" s="31">
        <v>17000</v>
      </c>
      <c r="D206" s="31">
        <v>17000</v>
      </c>
      <c r="E206" s="31">
        <v>17000</v>
      </c>
      <c r="F206" s="37" t="s">
        <v>120</v>
      </c>
    </row>
    <row r="207" spans="1:6" ht="13" customHeight="1" x14ac:dyDescent="0.4">
      <c r="A207" s="20" t="s">
        <v>418</v>
      </c>
      <c r="B207" s="36" t="s">
        <v>248</v>
      </c>
      <c r="C207" s="31">
        <v>16000</v>
      </c>
      <c r="D207" s="31">
        <v>17000</v>
      </c>
      <c r="E207" s="31">
        <v>16667</v>
      </c>
      <c r="F207" s="37" t="s">
        <v>121</v>
      </c>
    </row>
    <row r="208" spans="1:6" ht="13" customHeight="1" x14ac:dyDescent="0.4">
      <c r="A208" s="20" t="s">
        <v>418</v>
      </c>
      <c r="B208" s="36" t="s">
        <v>60</v>
      </c>
      <c r="C208" s="31">
        <v>14200</v>
      </c>
      <c r="D208" s="31">
        <v>16000</v>
      </c>
      <c r="E208" s="31">
        <v>15033</v>
      </c>
      <c r="F208" s="37" t="s">
        <v>120</v>
      </c>
    </row>
    <row r="209" spans="1:6" ht="13" customHeight="1" x14ac:dyDescent="0.4">
      <c r="A209" s="20" t="s">
        <v>418</v>
      </c>
      <c r="B209" s="36" t="s">
        <v>62</v>
      </c>
      <c r="C209" s="31">
        <v>21900</v>
      </c>
      <c r="D209" s="31">
        <v>22100</v>
      </c>
      <c r="E209" s="31">
        <v>22000</v>
      </c>
      <c r="F209" s="37" t="s">
        <v>118</v>
      </c>
    </row>
    <row r="210" spans="1:6" ht="13" customHeight="1" x14ac:dyDescent="0.4">
      <c r="A210" s="20" t="s">
        <v>418</v>
      </c>
      <c r="B210" s="36" t="s">
        <v>89</v>
      </c>
      <c r="C210" s="31">
        <v>15600</v>
      </c>
      <c r="D210" s="31">
        <v>17000</v>
      </c>
      <c r="E210" s="31">
        <v>16175</v>
      </c>
      <c r="F210" s="37" t="s">
        <v>118</v>
      </c>
    </row>
    <row r="211" spans="1:6" ht="13" customHeight="1" x14ac:dyDescent="0.4">
      <c r="A211" s="20" t="s">
        <v>418</v>
      </c>
      <c r="B211" s="36" t="s">
        <v>100</v>
      </c>
      <c r="C211" s="31">
        <v>15000</v>
      </c>
      <c r="D211" s="31">
        <v>15500</v>
      </c>
      <c r="E211" s="31">
        <v>15225</v>
      </c>
      <c r="F211" s="37" t="s">
        <v>121</v>
      </c>
    </row>
    <row r="212" spans="1:6" ht="13" customHeight="1" x14ac:dyDescent="0.4">
      <c r="A212" s="20" t="s">
        <v>418</v>
      </c>
      <c r="B212" s="36" t="s">
        <v>102</v>
      </c>
      <c r="C212" s="31">
        <v>15000</v>
      </c>
      <c r="D212" s="31">
        <v>16000</v>
      </c>
      <c r="E212" s="31">
        <v>15500</v>
      </c>
      <c r="F212" s="37" t="s">
        <v>121</v>
      </c>
    </row>
    <row r="213" spans="1:6" ht="13" customHeight="1" x14ac:dyDescent="0.4">
      <c r="A213" s="20" t="s">
        <v>418</v>
      </c>
      <c r="B213" s="36" t="s">
        <v>105</v>
      </c>
      <c r="C213" s="31">
        <v>15000</v>
      </c>
      <c r="D213" s="31">
        <v>15200</v>
      </c>
      <c r="E213" s="31">
        <v>15100</v>
      </c>
      <c r="F213" s="37" t="s">
        <v>121</v>
      </c>
    </row>
    <row r="214" spans="1:6" ht="13" customHeight="1" x14ac:dyDescent="0.4">
      <c r="A214" s="20" t="s">
        <v>419</v>
      </c>
      <c r="B214" s="36" t="s">
        <v>109</v>
      </c>
      <c r="C214" s="31">
        <v>32000</v>
      </c>
      <c r="D214" s="31">
        <v>33000</v>
      </c>
      <c r="E214" s="31">
        <v>32333</v>
      </c>
      <c r="F214" s="37" t="s">
        <v>121</v>
      </c>
    </row>
    <row r="215" spans="1:6" ht="13" customHeight="1" x14ac:dyDescent="0.4">
      <c r="A215" s="20" t="s">
        <v>419</v>
      </c>
      <c r="B215" s="36" t="s">
        <v>95</v>
      </c>
      <c r="C215" s="31">
        <v>33000</v>
      </c>
      <c r="D215" s="31">
        <v>33200</v>
      </c>
      <c r="E215" s="31">
        <v>33100</v>
      </c>
      <c r="F215" s="37" t="s">
        <v>121</v>
      </c>
    </row>
    <row r="216" spans="1:6" ht="13" customHeight="1" x14ac:dyDescent="0.4">
      <c r="A216" s="20" t="s">
        <v>419</v>
      </c>
      <c r="B216" s="36" t="s">
        <v>352</v>
      </c>
      <c r="C216" s="31">
        <v>30000</v>
      </c>
      <c r="D216" s="31">
        <v>32000</v>
      </c>
      <c r="E216" s="31">
        <v>31000</v>
      </c>
      <c r="F216" s="37" t="s">
        <v>121</v>
      </c>
    </row>
    <row r="217" spans="1:6" ht="13" customHeight="1" x14ac:dyDescent="0.4">
      <c r="A217" s="20" t="s">
        <v>419</v>
      </c>
      <c r="B217" s="36" t="s">
        <v>96</v>
      </c>
      <c r="C217" s="31">
        <v>38500</v>
      </c>
      <c r="D217" s="31">
        <v>39000</v>
      </c>
      <c r="E217" s="31">
        <v>38833</v>
      </c>
      <c r="F217" s="37" t="s">
        <v>120</v>
      </c>
    </row>
    <row r="218" spans="1:6" ht="13" customHeight="1" x14ac:dyDescent="0.4">
      <c r="A218" s="20" t="s">
        <v>419</v>
      </c>
      <c r="B218" s="36" t="s">
        <v>98</v>
      </c>
      <c r="C218" s="31">
        <v>36200</v>
      </c>
      <c r="D218" s="31">
        <v>37300</v>
      </c>
      <c r="E218" s="31">
        <v>36700</v>
      </c>
      <c r="F218" s="37" t="s">
        <v>121</v>
      </c>
    </row>
    <row r="219" spans="1:6" ht="13" customHeight="1" x14ac:dyDescent="0.4">
      <c r="A219" s="20" t="s">
        <v>419</v>
      </c>
      <c r="B219" s="36" t="s">
        <v>56</v>
      </c>
      <c r="C219" s="31">
        <v>30000</v>
      </c>
      <c r="D219" s="31">
        <v>32290</v>
      </c>
      <c r="E219" s="31">
        <v>31430</v>
      </c>
      <c r="F219" s="37" t="s">
        <v>120</v>
      </c>
    </row>
    <row r="220" spans="1:6" ht="13" customHeight="1" x14ac:dyDescent="0.4">
      <c r="A220" s="20" t="s">
        <v>419</v>
      </c>
      <c r="B220" s="36" t="s">
        <v>86</v>
      </c>
      <c r="C220" s="31">
        <v>30000</v>
      </c>
      <c r="D220" s="31">
        <v>30000</v>
      </c>
      <c r="E220" s="31">
        <v>30000</v>
      </c>
      <c r="F220" s="37" t="s">
        <v>118</v>
      </c>
    </row>
    <row r="221" spans="1:6" ht="13" customHeight="1" x14ac:dyDescent="0.4">
      <c r="A221" s="20" t="s">
        <v>419</v>
      </c>
      <c r="B221" s="36" t="s">
        <v>248</v>
      </c>
      <c r="C221" s="31">
        <v>30000</v>
      </c>
      <c r="D221" s="31">
        <v>30000</v>
      </c>
      <c r="E221" s="31">
        <v>30000</v>
      </c>
      <c r="F221" s="37" t="s">
        <v>120</v>
      </c>
    </row>
    <row r="222" spans="1:6" ht="13" customHeight="1" x14ac:dyDescent="0.4">
      <c r="A222" s="20" t="s">
        <v>419</v>
      </c>
      <c r="B222" s="36" t="s">
        <v>60</v>
      </c>
      <c r="C222" s="31">
        <v>31000</v>
      </c>
      <c r="D222" s="31">
        <v>33600</v>
      </c>
      <c r="E222" s="31">
        <v>32500</v>
      </c>
      <c r="F222" s="37" t="s">
        <v>120</v>
      </c>
    </row>
    <row r="223" spans="1:6" ht="13" customHeight="1" x14ac:dyDescent="0.4">
      <c r="A223" s="20" t="s">
        <v>419</v>
      </c>
      <c r="B223" s="36" t="s">
        <v>407</v>
      </c>
      <c r="C223" s="31">
        <v>38500</v>
      </c>
      <c r="D223" s="31">
        <v>38500</v>
      </c>
      <c r="E223" s="31">
        <v>38500</v>
      </c>
      <c r="F223" s="37" t="s">
        <v>121</v>
      </c>
    </row>
    <row r="224" spans="1:6" ht="13" customHeight="1" x14ac:dyDescent="0.4">
      <c r="A224" s="20" t="s">
        <v>419</v>
      </c>
      <c r="B224" s="36" t="s">
        <v>62</v>
      </c>
      <c r="C224" s="31">
        <v>32900</v>
      </c>
      <c r="D224" s="31">
        <v>33100</v>
      </c>
      <c r="E224" s="31">
        <v>33000</v>
      </c>
      <c r="F224" s="37" t="s">
        <v>118</v>
      </c>
    </row>
    <row r="225" spans="1:6" ht="13" customHeight="1" x14ac:dyDescent="0.4">
      <c r="A225" s="20" t="s">
        <v>419</v>
      </c>
      <c r="B225" s="36" t="s">
        <v>89</v>
      </c>
      <c r="C225" s="31">
        <v>38700</v>
      </c>
      <c r="D225" s="31">
        <v>40700</v>
      </c>
      <c r="E225" s="31">
        <v>39725</v>
      </c>
      <c r="F225" s="37" t="s">
        <v>121</v>
      </c>
    </row>
    <row r="226" spans="1:6" ht="13" customHeight="1" x14ac:dyDescent="0.4">
      <c r="A226" s="20" t="s">
        <v>419</v>
      </c>
      <c r="B226" s="36" t="s">
        <v>52</v>
      </c>
      <c r="C226" s="31">
        <v>32000</v>
      </c>
      <c r="D226" s="31">
        <v>33000</v>
      </c>
      <c r="E226" s="31">
        <v>32500</v>
      </c>
      <c r="F226" s="37" t="s">
        <v>118</v>
      </c>
    </row>
    <row r="227" spans="1:6" ht="13" customHeight="1" x14ac:dyDescent="0.4">
      <c r="A227" s="20" t="s">
        <v>419</v>
      </c>
      <c r="B227" s="36" t="s">
        <v>101</v>
      </c>
      <c r="C227" s="31">
        <v>32000</v>
      </c>
      <c r="D227" s="31">
        <v>34000</v>
      </c>
      <c r="E227" s="31">
        <v>33000</v>
      </c>
      <c r="F227" s="37" t="s">
        <v>120</v>
      </c>
    </row>
    <row r="228" spans="1:6" ht="13" customHeight="1" x14ac:dyDescent="0.4">
      <c r="A228" s="20" t="s">
        <v>419</v>
      </c>
      <c r="B228" s="36" t="s">
        <v>54</v>
      </c>
      <c r="C228" s="31">
        <v>26000</v>
      </c>
      <c r="D228" s="31">
        <v>28000</v>
      </c>
      <c r="E228" s="31">
        <v>26500</v>
      </c>
      <c r="F228" s="37" t="s">
        <v>120</v>
      </c>
    </row>
    <row r="229" spans="1:6" ht="13" customHeight="1" x14ac:dyDescent="0.4">
      <c r="A229" s="20" t="s">
        <v>419</v>
      </c>
      <c r="B229" s="36" t="s">
        <v>102</v>
      </c>
      <c r="C229" s="31">
        <v>34000</v>
      </c>
      <c r="D229" s="31">
        <v>36000</v>
      </c>
      <c r="E229" s="31">
        <v>35000</v>
      </c>
      <c r="F229" s="37" t="s">
        <v>118</v>
      </c>
    </row>
    <row r="230" spans="1:6" ht="13" customHeight="1" x14ac:dyDescent="0.4">
      <c r="A230" s="20" t="s">
        <v>419</v>
      </c>
      <c r="B230" s="36" t="s">
        <v>58</v>
      </c>
      <c r="C230" s="31">
        <v>30000</v>
      </c>
      <c r="D230" s="31">
        <v>30000</v>
      </c>
      <c r="E230" s="31">
        <v>30000</v>
      </c>
      <c r="F230" s="37" t="s">
        <v>118</v>
      </c>
    </row>
    <row r="231" spans="1:6" ht="13" customHeight="1" x14ac:dyDescent="0.4">
      <c r="A231" s="20" t="s">
        <v>419</v>
      </c>
      <c r="B231" s="36" t="s">
        <v>105</v>
      </c>
      <c r="C231" s="31">
        <v>34000</v>
      </c>
      <c r="D231" s="31">
        <v>38000</v>
      </c>
      <c r="E231" s="31">
        <v>36000</v>
      </c>
      <c r="F231" s="37" t="s">
        <v>121</v>
      </c>
    </row>
    <row r="232" spans="1:6" ht="13" customHeight="1" x14ac:dyDescent="0.4">
      <c r="A232" s="20" t="s">
        <v>419</v>
      </c>
      <c r="B232" s="36" t="s">
        <v>116</v>
      </c>
      <c r="C232" s="31">
        <v>34000</v>
      </c>
      <c r="D232" s="31">
        <v>35000</v>
      </c>
      <c r="E232" s="31">
        <v>34333</v>
      </c>
      <c r="F232" s="37" t="s">
        <v>118</v>
      </c>
    </row>
    <row r="233" spans="1:6" ht="13" customHeight="1" x14ac:dyDescent="0.4">
      <c r="A233" s="20" t="s">
        <v>420</v>
      </c>
      <c r="B233" s="36" t="s">
        <v>109</v>
      </c>
      <c r="C233" s="31">
        <v>32000</v>
      </c>
      <c r="D233" s="31">
        <v>33000</v>
      </c>
      <c r="E233" s="31">
        <v>32333</v>
      </c>
      <c r="F233" s="37" t="s">
        <v>121</v>
      </c>
    </row>
    <row r="234" spans="1:6" ht="13" customHeight="1" x14ac:dyDescent="0.4">
      <c r="A234" s="20" t="s">
        <v>420</v>
      </c>
      <c r="B234" s="36" t="s">
        <v>95</v>
      </c>
      <c r="C234" s="31">
        <v>35000</v>
      </c>
      <c r="D234" s="31">
        <v>36000</v>
      </c>
      <c r="E234" s="31">
        <v>35500</v>
      </c>
      <c r="F234" s="37" t="s">
        <v>121</v>
      </c>
    </row>
    <row r="235" spans="1:6" ht="13" customHeight="1" x14ac:dyDescent="0.4">
      <c r="A235" s="20" t="s">
        <v>420</v>
      </c>
      <c r="B235" s="36" t="s">
        <v>403</v>
      </c>
      <c r="C235" s="31">
        <v>30000</v>
      </c>
      <c r="D235" s="31">
        <v>34500</v>
      </c>
      <c r="E235" s="31">
        <v>33125</v>
      </c>
      <c r="F235" s="37" t="s">
        <v>120</v>
      </c>
    </row>
    <row r="236" spans="1:6" ht="13" customHeight="1" x14ac:dyDescent="0.4">
      <c r="A236" s="20" t="s">
        <v>420</v>
      </c>
      <c r="B236" s="36" t="s">
        <v>400</v>
      </c>
      <c r="C236" s="31">
        <v>29000</v>
      </c>
      <c r="D236" s="31">
        <v>32000</v>
      </c>
      <c r="E236" s="31">
        <v>30750</v>
      </c>
      <c r="F236" s="37" t="s">
        <v>120</v>
      </c>
    </row>
    <row r="237" spans="1:6" ht="13" customHeight="1" x14ac:dyDescent="0.4">
      <c r="A237" s="20" t="s">
        <v>420</v>
      </c>
      <c r="B237" s="36" t="s">
        <v>401</v>
      </c>
      <c r="C237" s="31">
        <v>31000</v>
      </c>
      <c r="D237" s="31">
        <v>32000</v>
      </c>
      <c r="E237" s="31">
        <v>31375</v>
      </c>
      <c r="F237" s="37" t="s">
        <v>120</v>
      </c>
    </row>
    <row r="238" spans="1:6" ht="13" customHeight="1" x14ac:dyDescent="0.4">
      <c r="A238" s="20" t="s">
        <v>420</v>
      </c>
      <c r="B238" s="36" t="s">
        <v>352</v>
      </c>
      <c r="C238" s="31">
        <v>32000</v>
      </c>
      <c r="D238" s="31">
        <v>34000</v>
      </c>
      <c r="E238" s="31">
        <v>33500</v>
      </c>
      <c r="F238" s="37" t="s">
        <v>118</v>
      </c>
    </row>
    <row r="239" spans="1:6" ht="13" customHeight="1" x14ac:dyDescent="0.4">
      <c r="A239" s="20" t="s">
        <v>420</v>
      </c>
      <c r="B239" s="36" t="s">
        <v>96</v>
      </c>
      <c r="C239" s="31">
        <v>37000</v>
      </c>
      <c r="D239" s="31">
        <v>38000</v>
      </c>
      <c r="E239" s="31">
        <v>37667</v>
      </c>
      <c r="F239" s="37" t="s">
        <v>121</v>
      </c>
    </row>
    <row r="240" spans="1:6" ht="13" customHeight="1" x14ac:dyDescent="0.4">
      <c r="A240" s="20" t="s">
        <v>420</v>
      </c>
      <c r="B240" s="36" t="s">
        <v>98</v>
      </c>
      <c r="C240" s="31">
        <v>39000</v>
      </c>
      <c r="D240" s="31">
        <v>40300</v>
      </c>
      <c r="E240" s="31">
        <v>39650</v>
      </c>
      <c r="F240" s="37" t="s">
        <v>120</v>
      </c>
    </row>
    <row r="241" spans="1:6" ht="13" customHeight="1" x14ac:dyDescent="0.4">
      <c r="A241" s="20" t="s">
        <v>420</v>
      </c>
      <c r="B241" s="36" t="s">
        <v>56</v>
      </c>
      <c r="C241" s="31">
        <v>30000</v>
      </c>
      <c r="D241" s="31">
        <v>34290</v>
      </c>
      <c r="E241" s="31">
        <v>32097</v>
      </c>
      <c r="F241" s="37" t="s">
        <v>118</v>
      </c>
    </row>
    <row r="242" spans="1:6" ht="13" customHeight="1" x14ac:dyDescent="0.4">
      <c r="A242" s="20" t="s">
        <v>420</v>
      </c>
      <c r="B242" s="36" t="s">
        <v>86</v>
      </c>
      <c r="C242" s="31">
        <v>30000</v>
      </c>
      <c r="D242" s="31">
        <v>30000</v>
      </c>
      <c r="E242" s="31">
        <v>30000</v>
      </c>
      <c r="F242" s="37" t="s">
        <v>120</v>
      </c>
    </row>
    <row r="243" spans="1:6" ht="13" customHeight="1" x14ac:dyDescent="0.4">
      <c r="A243" s="20" t="s">
        <v>420</v>
      </c>
      <c r="B243" s="36" t="s">
        <v>248</v>
      </c>
      <c r="C243" s="31">
        <v>30000</v>
      </c>
      <c r="D243" s="31">
        <v>30000</v>
      </c>
      <c r="E243" s="31">
        <v>30000</v>
      </c>
      <c r="F243" s="37" t="s">
        <v>118</v>
      </c>
    </row>
    <row r="244" spans="1:6" ht="13" customHeight="1" x14ac:dyDescent="0.4">
      <c r="A244" s="20" t="s">
        <v>420</v>
      </c>
      <c r="B244" s="36" t="s">
        <v>59</v>
      </c>
      <c r="C244" s="31">
        <v>28000</v>
      </c>
      <c r="D244" s="31">
        <v>29000</v>
      </c>
      <c r="E244" s="31">
        <v>28667</v>
      </c>
      <c r="F244" s="37" t="s">
        <v>120</v>
      </c>
    </row>
    <row r="245" spans="1:6" ht="13" customHeight="1" x14ac:dyDescent="0.4">
      <c r="A245" s="20" t="s">
        <v>420</v>
      </c>
      <c r="B245" s="36" t="s">
        <v>60</v>
      </c>
      <c r="C245" s="31">
        <v>31000</v>
      </c>
      <c r="D245" s="31">
        <v>33000</v>
      </c>
      <c r="E245" s="31">
        <v>32300</v>
      </c>
      <c r="F245" s="37" t="s">
        <v>118</v>
      </c>
    </row>
    <row r="246" spans="1:6" ht="13" customHeight="1" x14ac:dyDescent="0.4">
      <c r="A246" s="20" t="s">
        <v>420</v>
      </c>
      <c r="B246" s="36" t="s">
        <v>407</v>
      </c>
      <c r="C246" s="31">
        <v>38500</v>
      </c>
      <c r="D246" s="31">
        <v>38500</v>
      </c>
      <c r="E246" s="31">
        <v>38500</v>
      </c>
      <c r="F246" s="37" t="s">
        <v>121</v>
      </c>
    </row>
    <row r="247" spans="1:6" ht="13" customHeight="1" x14ac:dyDescent="0.4">
      <c r="A247" s="20" t="s">
        <v>420</v>
      </c>
      <c r="B247" s="36" t="s">
        <v>62</v>
      </c>
      <c r="C247" s="31">
        <v>39800</v>
      </c>
      <c r="D247" s="31">
        <v>40200</v>
      </c>
      <c r="E247" s="31">
        <v>40000</v>
      </c>
      <c r="F247" s="37" t="s">
        <v>118</v>
      </c>
    </row>
    <row r="248" spans="1:6" ht="13" customHeight="1" x14ac:dyDescent="0.4">
      <c r="A248" s="20" t="s">
        <v>420</v>
      </c>
      <c r="B248" s="36" t="s">
        <v>89</v>
      </c>
      <c r="C248" s="31">
        <v>38700</v>
      </c>
      <c r="D248" s="31">
        <v>40700</v>
      </c>
      <c r="E248" s="31">
        <v>39825</v>
      </c>
      <c r="F248" s="37" t="s">
        <v>121</v>
      </c>
    </row>
    <row r="249" spans="1:6" ht="13" customHeight="1" x14ac:dyDescent="0.4">
      <c r="A249" s="20" t="s">
        <v>420</v>
      </c>
      <c r="B249" s="36" t="s">
        <v>100</v>
      </c>
      <c r="C249" s="31">
        <v>37000</v>
      </c>
      <c r="D249" s="31">
        <v>38500</v>
      </c>
      <c r="E249" s="31">
        <v>37750</v>
      </c>
      <c r="F249" s="37" t="s">
        <v>120</v>
      </c>
    </row>
    <row r="250" spans="1:6" ht="13" customHeight="1" x14ac:dyDescent="0.4">
      <c r="A250" s="20" t="s">
        <v>420</v>
      </c>
      <c r="B250" s="36" t="s">
        <v>52</v>
      </c>
      <c r="C250" s="31">
        <v>32000</v>
      </c>
      <c r="D250" s="31">
        <v>33000</v>
      </c>
      <c r="E250" s="31">
        <v>32500</v>
      </c>
      <c r="F250" s="37" t="s">
        <v>118</v>
      </c>
    </row>
    <row r="251" spans="1:6" ht="13" customHeight="1" x14ac:dyDescent="0.4">
      <c r="A251" s="20" t="s">
        <v>420</v>
      </c>
      <c r="B251" s="36" t="s">
        <v>53</v>
      </c>
      <c r="C251" s="31">
        <v>29000</v>
      </c>
      <c r="D251" s="31">
        <v>32000</v>
      </c>
      <c r="E251" s="31">
        <v>30333</v>
      </c>
      <c r="F251" s="37" t="s">
        <v>118</v>
      </c>
    </row>
    <row r="252" spans="1:6" ht="13" customHeight="1" x14ac:dyDescent="0.4">
      <c r="A252" s="20" t="s">
        <v>420</v>
      </c>
      <c r="B252" s="36" t="s">
        <v>101</v>
      </c>
      <c r="C252" s="31">
        <v>32000</v>
      </c>
      <c r="D252" s="31">
        <v>32000</v>
      </c>
      <c r="E252" s="31">
        <v>32000</v>
      </c>
      <c r="F252" s="37" t="s">
        <v>120</v>
      </c>
    </row>
    <row r="253" spans="1:6" ht="13" customHeight="1" x14ac:dyDescent="0.4">
      <c r="A253" s="20" t="s">
        <v>420</v>
      </c>
      <c r="B253" s="36" t="s">
        <v>54</v>
      </c>
      <c r="C253" s="31">
        <v>26000</v>
      </c>
      <c r="D253" s="31">
        <v>28000</v>
      </c>
      <c r="E253" s="31">
        <v>26500</v>
      </c>
      <c r="F253" s="37" t="s">
        <v>118</v>
      </c>
    </row>
    <row r="254" spans="1:6" ht="13" customHeight="1" x14ac:dyDescent="0.4">
      <c r="A254" s="20" t="s">
        <v>420</v>
      </c>
      <c r="B254" s="36" t="s">
        <v>102</v>
      </c>
      <c r="C254" s="31">
        <v>34000</v>
      </c>
      <c r="D254" s="31">
        <v>36000</v>
      </c>
      <c r="E254" s="31">
        <v>35000</v>
      </c>
      <c r="F254" s="37" t="s">
        <v>118</v>
      </c>
    </row>
    <row r="255" spans="1:6" ht="13" customHeight="1" x14ac:dyDescent="0.4">
      <c r="A255" s="20" t="s">
        <v>420</v>
      </c>
      <c r="B255" s="36" t="s">
        <v>58</v>
      </c>
      <c r="C255" s="31">
        <v>30000</v>
      </c>
      <c r="D255" s="31">
        <v>30000</v>
      </c>
      <c r="E255" s="31">
        <v>30000</v>
      </c>
      <c r="F255" s="37" t="s">
        <v>118</v>
      </c>
    </row>
    <row r="256" spans="1:6" ht="13" customHeight="1" x14ac:dyDescent="0.4">
      <c r="A256" s="20" t="s">
        <v>420</v>
      </c>
      <c r="B256" s="36" t="s">
        <v>105</v>
      </c>
      <c r="C256" s="31">
        <v>34000</v>
      </c>
      <c r="D256" s="31">
        <v>38000</v>
      </c>
      <c r="E256" s="31">
        <v>36000</v>
      </c>
      <c r="F256" s="37" t="s">
        <v>121</v>
      </c>
    </row>
    <row r="257" spans="1:6" ht="13" customHeight="1" x14ac:dyDescent="0.4">
      <c r="A257" s="20" t="s">
        <v>420</v>
      </c>
      <c r="B257" s="36" t="s">
        <v>116</v>
      </c>
      <c r="C257" s="31">
        <v>34000</v>
      </c>
      <c r="D257" s="31">
        <v>35000</v>
      </c>
      <c r="E257" s="31">
        <v>34333</v>
      </c>
      <c r="F257" s="37" t="s">
        <v>118</v>
      </c>
    </row>
    <row r="258" spans="1:6" ht="13" customHeight="1" x14ac:dyDescent="0.4">
      <c r="A258" s="20" t="s">
        <v>420</v>
      </c>
      <c r="B258" s="36" t="s">
        <v>93</v>
      </c>
      <c r="C258" s="31">
        <v>30000</v>
      </c>
      <c r="D258" s="31">
        <v>30000</v>
      </c>
      <c r="E258" s="31">
        <v>30000</v>
      </c>
      <c r="F258" s="37" t="s">
        <v>118</v>
      </c>
    </row>
    <row r="259" spans="1:6" ht="13" customHeight="1" x14ac:dyDescent="0.4">
      <c r="A259" s="20" t="s">
        <v>421</v>
      </c>
      <c r="B259" s="36" t="s">
        <v>109</v>
      </c>
      <c r="C259" s="31">
        <v>32000</v>
      </c>
      <c r="D259" s="31">
        <v>33000</v>
      </c>
      <c r="E259" s="31">
        <v>32333</v>
      </c>
      <c r="F259" s="37" t="s">
        <v>121</v>
      </c>
    </row>
    <row r="260" spans="1:6" ht="13" customHeight="1" x14ac:dyDescent="0.4">
      <c r="A260" s="20" t="s">
        <v>421</v>
      </c>
      <c r="B260" s="36" t="s">
        <v>95</v>
      </c>
      <c r="C260" s="31">
        <v>35000</v>
      </c>
      <c r="D260" s="31">
        <v>36000</v>
      </c>
      <c r="E260" s="31">
        <v>35533</v>
      </c>
      <c r="F260" s="37" t="s">
        <v>121</v>
      </c>
    </row>
    <row r="261" spans="1:6" ht="13" customHeight="1" x14ac:dyDescent="0.4">
      <c r="A261" s="20" t="s">
        <v>421</v>
      </c>
      <c r="B261" s="36" t="s">
        <v>403</v>
      </c>
      <c r="C261" s="31">
        <v>30000</v>
      </c>
      <c r="D261" s="31">
        <v>34500</v>
      </c>
      <c r="E261" s="31">
        <v>33125</v>
      </c>
      <c r="F261" s="37" t="s">
        <v>120</v>
      </c>
    </row>
    <row r="262" spans="1:6" ht="13" customHeight="1" x14ac:dyDescent="0.4">
      <c r="A262" s="20" t="s">
        <v>421</v>
      </c>
      <c r="B262" s="36" t="s">
        <v>400</v>
      </c>
      <c r="C262" s="31">
        <v>29000</v>
      </c>
      <c r="D262" s="31">
        <v>32000</v>
      </c>
      <c r="E262" s="31">
        <v>30750</v>
      </c>
      <c r="F262" s="37" t="s">
        <v>118</v>
      </c>
    </row>
    <row r="263" spans="1:6" ht="13" customHeight="1" x14ac:dyDescent="0.4">
      <c r="A263" s="20" t="s">
        <v>421</v>
      </c>
      <c r="B263" s="36" t="s">
        <v>401</v>
      </c>
      <c r="C263" s="31">
        <v>31000</v>
      </c>
      <c r="D263" s="31">
        <v>31500</v>
      </c>
      <c r="E263" s="31">
        <v>31125</v>
      </c>
      <c r="F263" s="37" t="s">
        <v>121</v>
      </c>
    </row>
    <row r="264" spans="1:6" ht="13" customHeight="1" x14ac:dyDescent="0.4">
      <c r="A264" s="20" t="s">
        <v>421</v>
      </c>
      <c r="B264" s="36" t="s">
        <v>352</v>
      </c>
      <c r="C264" s="31">
        <v>32000</v>
      </c>
      <c r="D264" s="31">
        <v>34000</v>
      </c>
      <c r="E264" s="31">
        <v>33500</v>
      </c>
      <c r="F264" s="37" t="s">
        <v>118</v>
      </c>
    </row>
    <row r="265" spans="1:6" ht="13" customHeight="1" x14ac:dyDescent="0.4">
      <c r="A265" s="20" t="s">
        <v>421</v>
      </c>
      <c r="B265" s="36" t="s">
        <v>56</v>
      </c>
      <c r="C265" s="31">
        <v>30000</v>
      </c>
      <c r="D265" s="31">
        <v>34290</v>
      </c>
      <c r="E265" s="31">
        <v>32097</v>
      </c>
      <c r="F265" s="37" t="s">
        <v>120</v>
      </c>
    </row>
    <row r="266" spans="1:6" ht="13" customHeight="1" x14ac:dyDescent="0.4">
      <c r="A266" s="20" t="s">
        <v>421</v>
      </c>
      <c r="B266" s="36" t="s">
        <v>86</v>
      </c>
      <c r="C266" s="31">
        <v>30000</v>
      </c>
      <c r="D266" s="31">
        <v>30000</v>
      </c>
      <c r="E266" s="31">
        <v>30000</v>
      </c>
      <c r="F266" s="37" t="s">
        <v>120</v>
      </c>
    </row>
    <row r="267" spans="1:6" ht="13" customHeight="1" x14ac:dyDescent="0.4">
      <c r="A267" s="20" t="s">
        <v>421</v>
      </c>
      <c r="B267" s="36" t="s">
        <v>60</v>
      </c>
      <c r="C267" s="31">
        <v>31000</v>
      </c>
      <c r="D267" s="31">
        <v>33000</v>
      </c>
      <c r="E267" s="31">
        <v>32300</v>
      </c>
      <c r="F267" s="37" t="s">
        <v>118</v>
      </c>
    </row>
    <row r="268" spans="1:6" ht="13" customHeight="1" x14ac:dyDescent="0.4">
      <c r="A268" s="20" t="s">
        <v>421</v>
      </c>
      <c r="B268" s="36" t="s">
        <v>407</v>
      </c>
      <c r="C268" s="31">
        <v>38500</v>
      </c>
      <c r="D268" s="31">
        <v>38500</v>
      </c>
      <c r="E268" s="31">
        <v>38500</v>
      </c>
      <c r="F268" s="37" t="s">
        <v>121</v>
      </c>
    </row>
    <row r="269" spans="1:6" ht="13" customHeight="1" x14ac:dyDescent="0.4">
      <c r="A269" s="20" t="s">
        <v>421</v>
      </c>
      <c r="B269" s="36" t="s">
        <v>62</v>
      </c>
      <c r="C269" s="31">
        <v>32500</v>
      </c>
      <c r="D269" s="31">
        <v>33500</v>
      </c>
      <c r="E269" s="31">
        <v>33000</v>
      </c>
      <c r="F269" s="37" t="s">
        <v>118</v>
      </c>
    </row>
    <row r="270" spans="1:6" ht="13" customHeight="1" x14ac:dyDescent="0.4">
      <c r="A270" s="20" t="s">
        <v>421</v>
      </c>
      <c r="B270" s="36" t="s">
        <v>89</v>
      </c>
      <c r="C270" s="31">
        <v>39900</v>
      </c>
      <c r="D270" s="31">
        <v>41500</v>
      </c>
      <c r="E270" s="31">
        <v>40450</v>
      </c>
      <c r="F270" s="37" t="s">
        <v>120</v>
      </c>
    </row>
    <row r="271" spans="1:6" ht="13" customHeight="1" x14ac:dyDescent="0.4">
      <c r="A271" s="20" t="s">
        <v>421</v>
      </c>
      <c r="B271" s="36" t="s">
        <v>100</v>
      </c>
      <c r="C271" s="31">
        <v>37000</v>
      </c>
      <c r="D271" s="31">
        <v>38500</v>
      </c>
      <c r="E271" s="31">
        <v>37750</v>
      </c>
      <c r="F271" s="37" t="s">
        <v>120</v>
      </c>
    </row>
    <row r="272" spans="1:6" ht="13" customHeight="1" x14ac:dyDescent="0.4">
      <c r="A272" s="20" t="s">
        <v>421</v>
      </c>
      <c r="B272" s="36" t="s">
        <v>52</v>
      </c>
      <c r="C272" s="31">
        <v>32000</v>
      </c>
      <c r="D272" s="31">
        <v>33000</v>
      </c>
      <c r="E272" s="31">
        <v>32500</v>
      </c>
      <c r="F272" s="37" t="s">
        <v>118</v>
      </c>
    </row>
    <row r="273" spans="1:6" ht="13" customHeight="1" x14ac:dyDescent="0.4">
      <c r="A273" s="20" t="s">
        <v>421</v>
      </c>
      <c r="B273" s="36" t="s">
        <v>58</v>
      </c>
      <c r="C273" s="31">
        <v>30000</v>
      </c>
      <c r="D273" s="31">
        <v>30000</v>
      </c>
      <c r="E273" s="31">
        <v>30000</v>
      </c>
      <c r="F273" s="37" t="s">
        <v>118</v>
      </c>
    </row>
    <row r="274" spans="1:6" ht="13" customHeight="1" x14ac:dyDescent="0.4">
      <c r="A274" s="20" t="s">
        <v>421</v>
      </c>
      <c r="B274" s="36" t="s">
        <v>116</v>
      </c>
      <c r="C274" s="31">
        <v>34000</v>
      </c>
      <c r="D274" s="31">
        <v>35000</v>
      </c>
      <c r="E274" s="31">
        <v>34333</v>
      </c>
      <c r="F274" s="37" t="s">
        <v>118</v>
      </c>
    </row>
    <row r="275" spans="1:6" ht="13" customHeight="1" x14ac:dyDescent="0.4">
      <c r="A275" s="20" t="s">
        <v>421</v>
      </c>
      <c r="B275" s="36" t="s">
        <v>93</v>
      </c>
      <c r="C275" s="31">
        <v>30000</v>
      </c>
      <c r="D275" s="31">
        <v>30000</v>
      </c>
      <c r="E275" s="31">
        <v>30000</v>
      </c>
      <c r="F275" s="37" t="s">
        <v>118</v>
      </c>
    </row>
    <row r="276" spans="1:6" ht="13" customHeight="1" x14ac:dyDescent="0.4">
      <c r="A276" s="20" t="s">
        <v>422</v>
      </c>
      <c r="B276" s="36" t="s">
        <v>109</v>
      </c>
      <c r="C276" s="31">
        <v>33000</v>
      </c>
      <c r="D276" s="31">
        <v>34000</v>
      </c>
      <c r="E276" s="31">
        <v>33333</v>
      </c>
      <c r="F276" s="37" t="s">
        <v>121</v>
      </c>
    </row>
    <row r="277" spans="1:6" ht="13" customHeight="1" x14ac:dyDescent="0.4">
      <c r="A277" s="20" t="s">
        <v>422</v>
      </c>
      <c r="B277" s="36" t="s">
        <v>95</v>
      </c>
      <c r="C277" s="31">
        <v>35000</v>
      </c>
      <c r="D277" s="31">
        <v>35500</v>
      </c>
      <c r="E277" s="31">
        <v>35267</v>
      </c>
      <c r="F277" s="37" t="s">
        <v>118</v>
      </c>
    </row>
    <row r="278" spans="1:6" ht="13" customHeight="1" x14ac:dyDescent="0.4">
      <c r="A278" s="20" t="s">
        <v>422</v>
      </c>
      <c r="B278" s="36" t="s">
        <v>403</v>
      </c>
      <c r="C278" s="31">
        <v>30000</v>
      </c>
      <c r="D278" s="31">
        <v>34500</v>
      </c>
      <c r="E278" s="31">
        <v>33125</v>
      </c>
      <c r="F278" s="37" t="s">
        <v>120</v>
      </c>
    </row>
    <row r="279" spans="1:6" ht="13" customHeight="1" x14ac:dyDescent="0.4">
      <c r="A279" s="20" t="s">
        <v>422</v>
      </c>
      <c r="B279" s="36" t="s">
        <v>400</v>
      </c>
      <c r="C279" s="31">
        <v>29000</v>
      </c>
      <c r="D279" s="31">
        <v>32000</v>
      </c>
      <c r="E279" s="31">
        <v>30750</v>
      </c>
      <c r="F279" s="37" t="s">
        <v>118</v>
      </c>
    </row>
    <row r="280" spans="1:6" ht="13" customHeight="1" x14ac:dyDescent="0.4">
      <c r="A280" s="20" t="s">
        <v>422</v>
      </c>
      <c r="B280" s="36" t="s">
        <v>401</v>
      </c>
      <c r="C280" s="31">
        <v>31000</v>
      </c>
      <c r="D280" s="31">
        <v>32000</v>
      </c>
      <c r="E280" s="31">
        <v>31375</v>
      </c>
      <c r="F280" s="37" t="s">
        <v>121</v>
      </c>
    </row>
    <row r="281" spans="1:6" ht="13" customHeight="1" x14ac:dyDescent="0.4">
      <c r="A281" s="20" t="s">
        <v>422</v>
      </c>
      <c r="B281" s="36" t="s">
        <v>352</v>
      </c>
      <c r="C281" s="31">
        <v>32000</v>
      </c>
      <c r="D281" s="31">
        <v>34000</v>
      </c>
      <c r="E281" s="31">
        <v>33500</v>
      </c>
      <c r="F281" s="37" t="s">
        <v>118</v>
      </c>
    </row>
    <row r="282" spans="1:6" ht="13" customHeight="1" x14ac:dyDescent="0.4">
      <c r="A282" s="20" t="s">
        <v>422</v>
      </c>
      <c r="B282" s="36" t="s">
        <v>404</v>
      </c>
      <c r="C282" s="31">
        <v>49536</v>
      </c>
      <c r="D282" s="31">
        <v>51400</v>
      </c>
      <c r="E282" s="31">
        <v>50468</v>
      </c>
      <c r="F282" s="37" t="s">
        <v>121</v>
      </c>
    </row>
    <row r="283" spans="1:6" ht="13" customHeight="1" x14ac:dyDescent="0.4">
      <c r="A283" s="20" t="s">
        <v>422</v>
      </c>
      <c r="B283" s="36" t="s">
        <v>96</v>
      </c>
      <c r="C283" s="31">
        <v>37600</v>
      </c>
      <c r="D283" s="31">
        <v>38000</v>
      </c>
      <c r="E283" s="31">
        <v>37867</v>
      </c>
      <c r="F283" s="37" t="s">
        <v>120</v>
      </c>
    </row>
    <row r="284" spans="1:6" ht="13" customHeight="1" x14ac:dyDescent="0.4">
      <c r="A284" s="20" t="s">
        <v>422</v>
      </c>
      <c r="B284" s="36" t="s">
        <v>98</v>
      </c>
      <c r="C284" s="31">
        <v>38400</v>
      </c>
      <c r="D284" s="31">
        <v>39400</v>
      </c>
      <c r="E284" s="31">
        <v>38825</v>
      </c>
      <c r="F284" s="37" t="s">
        <v>120</v>
      </c>
    </row>
    <row r="285" spans="1:6" ht="13" customHeight="1" x14ac:dyDescent="0.4">
      <c r="A285" s="20" t="s">
        <v>422</v>
      </c>
      <c r="B285" s="36" t="s">
        <v>56</v>
      </c>
      <c r="C285" s="31">
        <v>30000</v>
      </c>
      <c r="D285" s="31">
        <v>34290</v>
      </c>
      <c r="E285" s="31">
        <v>32097</v>
      </c>
      <c r="F285" s="37" t="s">
        <v>118</v>
      </c>
    </row>
    <row r="286" spans="1:6" ht="13" customHeight="1" x14ac:dyDescent="0.4">
      <c r="A286" s="20" t="s">
        <v>422</v>
      </c>
      <c r="B286" s="36" t="s">
        <v>86</v>
      </c>
      <c r="C286" s="31">
        <v>29000</v>
      </c>
      <c r="D286" s="31">
        <v>30000</v>
      </c>
      <c r="E286" s="31">
        <v>29667</v>
      </c>
      <c r="F286" s="37" t="s">
        <v>121</v>
      </c>
    </row>
    <row r="287" spans="1:6" ht="13" customHeight="1" x14ac:dyDescent="0.4">
      <c r="A287" s="20" t="s">
        <v>422</v>
      </c>
      <c r="B287" s="36" t="s">
        <v>60</v>
      </c>
      <c r="C287" s="31">
        <v>31000</v>
      </c>
      <c r="D287" s="31">
        <v>33000</v>
      </c>
      <c r="E287" s="31">
        <v>32300</v>
      </c>
      <c r="F287" s="37" t="s">
        <v>118</v>
      </c>
    </row>
    <row r="288" spans="1:6" ht="13" customHeight="1" x14ac:dyDescent="0.4">
      <c r="A288" s="20" t="s">
        <v>422</v>
      </c>
      <c r="B288" s="36" t="s">
        <v>407</v>
      </c>
      <c r="C288" s="31">
        <v>38500</v>
      </c>
      <c r="D288" s="31">
        <v>38500</v>
      </c>
      <c r="E288" s="31">
        <v>38500</v>
      </c>
      <c r="F288" s="37" t="s">
        <v>121</v>
      </c>
    </row>
    <row r="289" spans="1:6" ht="13" customHeight="1" x14ac:dyDescent="0.4">
      <c r="A289" s="20" t="s">
        <v>422</v>
      </c>
      <c r="B289" s="36" t="s">
        <v>62</v>
      </c>
      <c r="C289" s="31">
        <v>29000</v>
      </c>
      <c r="D289" s="31">
        <v>31000</v>
      </c>
      <c r="E289" s="31">
        <v>30000</v>
      </c>
      <c r="F289" s="37" t="s">
        <v>118</v>
      </c>
    </row>
    <row r="290" spans="1:6" ht="13" customHeight="1" x14ac:dyDescent="0.4">
      <c r="A290" s="20" t="s">
        <v>422</v>
      </c>
      <c r="B290" s="36" t="s">
        <v>89</v>
      </c>
      <c r="C290" s="31">
        <v>38700</v>
      </c>
      <c r="D290" s="31">
        <v>41800</v>
      </c>
      <c r="E290" s="31">
        <v>40100</v>
      </c>
      <c r="F290" s="37" t="s">
        <v>121</v>
      </c>
    </row>
    <row r="291" spans="1:6" ht="13" customHeight="1" x14ac:dyDescent="0.4">
      <c r="A291" s="20" t="s">
        <v>422</v>
      </c>
      <c r="B291" s="36" t="s">
        <v>100</v>
      </c>
      <c r="C291" s="31">
        <v>37000</v>
      </c>
      <c r="D291" s="31">
        <v>38500</v>
      </c>
      <c r="E291" s="31">
        <v>37750</v>
      </c>
      <c r="F291" s="37" t="s">
        <v>120</v>
      </c>
    </row>
    <row r="292" spans="1:6" ht="13" customHeight="1" x14ac:dyDescent="0.4">
      <c r="A292" s="20" t="s">
        <v>422</v>
      </c>
      <c r="B292" s="36" t="s">
        <v>52</v>
      </c>
      <c r="C292" s="31">
        <v>32000</v>
      </c>
      <c r="D292" s="31">
        <v>33000</v>
      </c>
      <c r="E292" s="31">
        <v>32500</v>
      </c>
      <c r="F292" s="37" t="s">
        <v>118</v>
      </c>
    </row>
    <row r="293" spans="1:6" ht="13" customHeight="1" x14ac:dyDescent="0.4">
      <c r="A293" s="20" t="s">
        <v>422</v>
      </c>
      <c r="B293" s="36" t="s">
        <v>101</v>
      </c>
      <c r="C293" s="31">
        <v>32000</v>
      </c>
      <c r="D293" s="31">
        <v>34000</v>
      </c>
      <c r="E293" s="31">
        <v>32500</v>
      </c>
      <c r="F293" s="37" t="s">
        <v>120</v>
      </c>
    </row>
    <row r="294" spans="1:6" ht="13" customHeight="1" x14ac:dyDescent="0.4">
      <c r="A294" s="20" t="s">
        <v>422</v>
      </c>
      <c r="B294" s="36" t="s">
        <v>54</v>
      </c>
      <c r="C294" s="31">
        <v>26000</v>
      </c>
      <c r="D294" s="31">
        <v>28000</v>
      </c>
      <c r="E294" s="31">
        <v>27000</v>
      </c>
      <c r="F294" s="37" t="s">
        <v>118</v>
      </c>
    </row>
    <row r="295" spans="1:6" ht="13" customHeight="1" x14ac:dyDescent="0.4">
      <c r="A295" s="20" t="s">
        <v>422</v>
      </c>
      <c r="B295" s="36" t="s">
        <v>102</v>
      </c>
      <c r="C295" s="31">
        <v>34000</v>
      </c>
      <c r="D295" s="31">
        <v>36000</v>
      </c>
      <c r="E295" s="31">
        <v>35000</v>
      </c>
      <c r="F295" s="37" t="s">
        <v>118</v>
      </c>
    </row>
    <row r="296" spans="1:6" ht="13" customHeight="1" x14ac:dyDescent="0.4">
      <c r="A296" s="20" t="s">
        <v>422</v>
      </c>
      <c r="B296" s="36" t="s">
        <v>58</v>
      </c>
      <c r="C296" s="31">
        <v>30000</v>
      </c>
      <c r="D296" s="31">
        <v>30000</v>
      </c>
      <c r="E296" s="31">
        <v>30000</v>
      </c>
      <c r="F296" s="37" t="s">
        <v>118</v>
      </c>
    </row>
    <row r="297" spans="1:6" ht="13" customHeight="1" x14ac:dyDescent="0.4">
      <c r="A297" s="20" t="s">
        <v>422</v>
      </c>
      <c r="B297" s="36" t="s">
        <v>105</v>
      </c>
      <c r="C297" s="31">
        <v>34000</v>
      </c>
      <c r="D297" s="31">
        <v>38000</v>
      </c>
      <c r="E297" s="31">
        <v>36000</v>
      </c>
      <c r="F297" s="37" t="s">
        <v>121</v>
      </c>
    </row>
    <row r="298" spans="1:6" ht="13" customHeight="1" x14ac:dyDescent="0.4">
      <c r="A298" s="20" t="s">
        <v>422</v>
      </c>
      <c r="B298" s="36" t="s">
        <v>116</v>
      </c>
      <c r="C298" s="31">
        <v>34000</v>
      </c>
      <c r="D298" s="31">
        <v>35000</v>
      </c>
      <c r="E298" s="31">
        <v>34333</v>
      </c>
      <c r="F298" s="37" t="s">
        <v>118</v>
      </c>
    </row>
    <row r="299" spans="1:6" ht="13" customHeight="1" x14ac:dyDescent="0.4">
      <c r="A299" s="20" t="s">
        <v>422</v>
      </c>
      <c r="B299" s="36" t="s">
        <v>93</v>
      </c>
      <c r="C299" s="31">
        <v>30000</v>
      </c>
      <c r="D299" s="31">
        <v>30000</v>
      </c>
      <c r="E299" s="31">
        <v>30000</v>
      </c>
      <c r="F299" s="37" t="s">
        <v>118</v>
      </c>
    </row>
    <row r="300" spans="1:6" ht="13" customHeight="1" x14ac:dyDescent="0.4">
      <c r="A300" s="20" t="s">
        <v>423</v>
      </c>
      <c r="B300" s="36" t="s">
        <v>109</v>
      </c>
      <c r="C300" s="31">
        <v>29000</v>
      </c>
      <c r="D300" s="31">
        <v>30000</v>
      </c>
      <c r="E300" s="31">
        <v>29333</v>
      </c>
      <c r="F300" s="37" t="s">
        <v>121</v>
      </c>
    </row>
    <row r="301" spans="1:6" ht="13" customHeight="1" x14ac:dyDescent="0.4">
      <c r="A301" s="20" t="s">
        <v>423</v>
      </c>
      <c r="B301" s="36" t="s">
        <v>95</v>
      </c>
      <c r="C301" s="31">
        <v>33000</v>
      </c>
      <c r="D301" s="31">
        <v>34000</v>
      </c>
      <c r="E301" s="31">
        <v>33500</v>
      </c>
      <c r="F301" s="37" t="s">
        <v>121</v>
      </c>
    </row>
    <row r="302" spans="1:6" ht="13" customHeight="1" x14ac:dyDescent="0.4">
      <c r="A302" s="20" t="s">
        <v>423</v>
      </c>
      <c r="B302" s="36" t="s">
        <v>403</v>
      </c>
      <c r="C302" s="31">
        <v>30000</v>
      </c>
      <c r="D302" s="31">
        <v>34500</v>
      </c>
      <c r="E302" s="31">
        <v>33125</v>
      </c>
      <c r="F302" s="37" t="s">
        <v>120</v>
      </c>
    </row>
    <row r="303" spans="1:6" ht="13" customHeight="1" x14ac:dyDescent="0.4">
      <c r="A303" s="20" t="s">
        <v>423</v>
      </c>
      <c r="B303" s="36" t="s">
        <v>400</v>
      </c>
      <c r="C303" s="31">
        <v>29000</v>
      </c>
      <c r="D303" s="31">
        <v>32000</v>
      </c>
      <c r="E303" s="31">
        <v>30750</v>
      </c>
      <c r="F303" s="37" t="s">
        <v>118</v>
      </c>
    </row>
    <row r="304" spans="1:6" ht="13" customHeight="1" x14ac:dyDescent="0.4">
      <c r="A304" s="20" t="s">
        <v>423</v>
      </c>
      <c r="B304" s="36" t="s">
        <v>401</v>
      </c>
      <c r="C304" s="31">
        <v>31000</v>
      </c>
      <c r="D304" s="31">
        <v>32000</v>
      </c>
      <c r="E304" s="31">
        <v>31375</v>
      </c>
      <c r="F304" s="37" t="s">
        <v>121</v>
      </c>
    </row>
    <row r="305" spans="1:6" ht="13" customHeight="1" x14ac:dyDescent="0.4">
      <c r="A305" s="20" t="s">
        <v>423</v>
      </c>
      <c r="B305" s="36" t="s">
        <v>352</v>
      </c>
      <c r="C305" s="31">
        <v>32000</v>
      </c>
      <c r="D305" s="31">
        <v>34000</v>
      </c>
      <c r="E305" s="31">
        <v>33500</v>
      </c>
      <c r="F305" s="37" t="s">
        <v>118</v>
      </c>
    </row>
    <row r="306" spans="1:6" ht="13" customHeight="1" x14ac:dyDescent="0.4">
      <c r="A306" s="20" t="s">
        <v>423</v>
      </c>
      <c r="B306" s="36" t="s">
        <v>56</v>
      </c>
      <c r="C306" s="31">
        <v>31000</v>
      </c>
      <c r="D306" s="31">
        <v>34290</v>
      </c>
      <c r="E306" s="31">
        <v>32430</v>
      </c>
      <c r="F306" s="37" t="s">
        <v>120</v>
      </c>
    </row>
    <row r="307" spans="1:6" ht="13" customHeight="1" x14ac:dyDescent="0.4">
      <c r="A307" s="20" t="s">
        <v>423</v>
      </c>
      <c r="B307" s="36" t="s">
        <v>86</v>
      </c>
      <c r="C307" s="31">
        <v>30000</v>
      </c>
      <c r="D307" s="31">
        <v>30000</v>
      </c>
      <c r="E307" s="31">
        <v>30000</v>
      </c>
      <c r="F307" s="37" t="s">
        <v>120</v>
      </c>
    </row>
    <row r="308" spans="1:6" ht="13" customHeight="1" x14ac:dyDescent="0.4">
      <c r="A308" s="20" t="s">
        <v>423</v>
      </c>
      <c r="B308" s="36" t="s">
        <v>248</v>
      </c>
      <c r="C308" s="31">
        <v>30000</v>
      </c>
      <c r="D308" s="31">
        <v>30000</v>
      </c>
      <c r="E308" s="31">
        <v>30000</v>
      </c>
      <c r="F308" s="37" t="s">
        <v>120</v>
      </c>
    </row>
    <row r="309" spans="1:6" ht="13" customHeight="1" x14ac:dyDescent="0.4">
      <c r="A309" s="20" t="s">
        <v>423</v>
      </c>
      <c r="B309" s="36" t="s">
        <v>60</v>
      </c>
      <c r="C309" s="31">
        <v>31000</v>
      </c>
      <c r="D309" s="31">
        <v>33000</v>
      </c>
      <c r="E309" s="31">
        <v>32300</v>
      </c>
      <c r="F309" s="37" t="s">
        <v>118</v>
      </c>
    </row>
    <row r="310" spans="1:6" ht="13" customHeight="1" x14ac:dyDescent="0.4">
      <c r="A310" s="20" t="s">
        <v>423</v>
      </c>
      <c r="B310" s="36" t="s">
        <v>407</v>
      </c>
      <c r="C310" s="31">
        <v>35800</v>
      </c>
      <c r="D310" s="31">
        <v>35800</v>
      </c>
      <c r="E310" s="31">
        <v>35800</v>
      </c>
      <c r="F310" s="37" t="s">
        <v>120</v>
      </c>
    </row>
    <row r="311" spans="1:6" ht="13" customHeight="1" x14ac:dyDescent="0.4">
      <c r="A311" s="20" t="s">
        <v>423</v>
      </c>
      <c r="B311" s="36" t="s">
        <v>62</v>
      </c>
      <c r="C311" s="31">
        <v>39500</v>
      </c>
      <c r="D311" s="31">
        <v>40500</v>
      </c>
      <c r="E311" s="31">
        <v>40000</v>
      </c>
      <c r="F311" s="37" t="s">
        <v>118</v>
      </c>
    </row>
    <row r="312" spans="1:6" ht="13" customHeight="1" x14ac:dyDescent="0.4">
      <c r="A312" s="20" t="s">
        <v>423</v>
      </c>
      <c r="B312" s="36" t="s">
        <v>89</v>
      </c>
      <c r="C312" s="31">
        <v>39900</v>
      </c>
      <c r="D312" s="31">
        <v>41400</v>
      </c>
      <c r="E312" s="31">
        <v>40575</v>
      </c>
      <c r="F312" s="37" t="s">
        <v>121</v>
      </c>
    </row>
    <row r="313" spans="1:6" ht="13" customHeight="1" x14ac:dyDescent="0.4">
      <c r="A313" s="20" t="s">
        <v>423</v>
      </c>
      <c r="B313" s="36" t="s">
        <v>100</v>
      </c>
      <c r="C313" s="31">
        <v>37500</v>
      </c>
      <c r="D313" s="31">
        <v>38000</v>
      </c>
      <c r="E313" s="31">
        <v>37750</v>
      </c>
      <c r="F313" s="37" t="s">
        <v>120</v>
      </c>
    </row>
    <row r="314" spans="1:6" ht="13" customHeight="1" x14ac:dyDescent="0.4">
      <c r="A314" s="20" t="s">
        <v>423</v>
      </c>
      <c r="B314" s="36" t="s">
        <v>52</v>
      </c>
      <c r="C314" s="31">
        <v>32000</v>
      </c>
      <c r="D314" s="31">
        <v>33000</v>
      </c>
      <c r="E314" s="31">
        <v>32500</v>
      </c>
      <c r="F314" s="37" t="s">
        <v>118</v>
      </c>
    </row>
    <row r="315" spans="1:6" ht="13" customHeight="1" x14ac:dyDescent="0.4">
      <c r="A315" s="20" t="s">
        <v>423</v>
      </c>
      <c r="B315" s="36" t="s">
        <v>102</v>
      </c>
      <c r="C315" s="31">
        <v>36000</v>
      </c>
      <c r="D315" s="31">
        <v>36000</v>
      </c>
      <c r="E315" s="31">
        <v>36000</v>
      </c>
      <c r="F315" s="37" t="s">
        <v>118</v>
      </c>
    </row>
    <row r="316" spans="1:6" ht="13" customHeight="1" x14ac:dyDescent="0.4">
      <c r="A316" s="20" t="s">
        <v>423</v>
      </c>
      <c r="B316" s="36" t="s">
        <v>58</v>
      </c>
      <c r="C316" s="31">
        <v>30000</v>
      </c>
      <c r="D316" s="31">
        <v>30000</v>
      </c>
      <c r="E316" s="31">
        <v>30000</v>
      </c>
      <c r="F316" s="37" t="s">
        <v>118</v>
      </c>
    </row>
    <row r="317" spans="1:6" ht="13" customHeight="1" x14ac:dyDescent="0.4">
      <c r="A317" s="20" t="s">
        <v>423</v>
      </c>
      <c r="B317" s="36" t="s">
        <v>116</v>
      </c>
      <c r="C317" s="31">
        <v>34000</v>
      </c>
      <c r="D317" s="31">
        <v>35000</v>
      </c>
      <c r="E317" s="31">
        <v>34333</v>
      </c>
      <c r="F317" s="37" t="s">
        <v>118</v>
      </c>
    </row>
    <row r="318" spans="1:6" ht="13" customHeight="1" x14ac:dyDescent="0.4">
      <c r="A318" s="20" t="s">
        <v>423</v>
      </c>
      <c r="B318" s="36" t="s">
        <v>93</v>
      </c>
      <c r="C318" s="31">
        <v>30000</v>
      </c>
      <c r="D318" s="31">
        <v>30000</v>
      </c>
      <c r="E318" s="31">
        <v>30000</v>
      </c>
      <c r="F318" s="37" t="s">
        <v>118</v>
      </c>
    </row>
    <row r="319" spans="1:6" ht="13" customHeight="1" x14ac:dyDescent="0.4">
      <c r="A319" s="20" t="s">
        <v>424</v>
      </c>
      <c r="B319" s="36" t="s">
        <v>109</v>
      </c>
      <c r="C319" s="31">
        <v>35000</v>
      </c>
      <c r="D319" s="31">
        <v>36000</v>
      </c>
      <c r="E319" s="31">
        <v>35333</v>
      </c>
      <c r="F319" s="37" t="s">
        <v>118</v>
      </c>
    </row>
    <row r="320" spans="1:6" ht="13" customHeight="1" x14ac:dyDescent="0.4">
      <c r="A320" s="20" t="s">
        <v>424</v>
      </c>
      <c r="B320" s="36" t="s">
        <v>95</v>
      </c>
      <c r="C320" s="31">
        <v>35000</v>
      </c>
      <c r="D320" s="31">
        <v>36000</v>
      </c>
      <c r="E320" s="31">
        <v>35333</v>
      </c>
      <c r="F320" s="37" t="s">
        <v>121</v>
      </c>
    </row>
    <row r="321" spans="1:6" ht="13" customHeight="1" x14ac:dyDescent="0.4">
      <c r="A321" s="20" t="s">
        <v>424</v>
      </c>
      <c r="B321" s="36" t="s">
        <v>403</v>
      </c>
      <c r="C321" s="31">
        <v>40000</v>
      </c>
      <c r="D321" s="31">
        <v>46000</v>
      </c>
      <c r="E321" s="31">
        <v>43500</v>
      </c>
      <c r="F321" s="37" t="s">
        <v>118</v>
      </c>
    </row>
    <row r="322" spans="1:6" ht="13" customHeight="1" x14ac:dyDescent="0.4">
      <c r="A322" s="20" t="s">
        <v>424</v>
      </c>
      <c r="B322" s="36" t="s">
        <v>400</v>
      </c>
      <c r="C322" s="31">
        <v>40000</v>
      </c>
      <c r="D322" s="31">
        <v>46000</v>
      </c>
      <c r="E322" s="31">
        <v>42500</v>
      </c>
      <c r="F322" s="37" t="s">
        <v>120</v>
      </c>
    </row>
    <row r="323" spans="1:6" ht="13" customHeight="1" x14ac:dyDescent="0.4">
      <c r="A323" s="20" t="s">
        <v>424</v>
      </c>
      <c r="B323" s="36" t="s">
        <v>401</v>
      </c>
      <c r="C323" s="31">
        <v>39000</v>
      </c>
      <c r="D323" s="31">
        <v>42000</v>
      </c>
      <c r="E323" s="31">
        <v>40625</v>
      </c>
      <c r="F323" s="37" t="s">
        <v>121</v>
      </c>
    </row>
    <row r="324" spans="1:6" ht="13" customHeight="1" x14ac:dyDescent="0.4">
      <c r="A324" s="20" t="s">
        <v>424</v>
      </c>
      <c r="B324" s="36" t="s">
        <v>352</v>
      </c>
      <c r="C324" s="31">
        <v>49000</v>
      </c>
      <c r="D324" s="31">
        <v>52000</v>
      </c>
      <c r="E324" s="31">
        <v>50333</v>
      </c>
      <c r="F324" s="37" t="s">
        <v>120</v>
      </c>
    </row>
    <row r="325" spans="1:6" ht="13" customHeight="1" x14ac:dyDescent="0.4">
      <c r="A325" s="20" t="s">
        <v>424</v>
      </c>
      <c r="B325" s="36" t="s">
        <v>98</v>
      </c>
      <c r="C325" s="31">
        <v>50000</v>
      </c>
      <c r="D325" s="31">
        <v>52500</v>
      </c>
      <c r="E325" s="31">
        <v>51275</v>
      </c>
      <c r="F325" s="37" t="s">
        <v>121</v>
      </c>
    </row>
    <row r="326" spans="1:6" ht="13" customHeight="1" x14ac:dyDescent="0.4">
      <c r="A326" s="20" t="s">
        <v>424</v>
      </c>
      <c r="B326" s="36" t="s">
        <v>56</v>
      </c>
      <c r="C326" s="31">
        <v>34000</v>
      </c>
      <c r="D326" s="31">
        <v>40290</v>
      </c>
      <c r="E326" s="31">
        <v>36763</v>
      </c>
      <c r="F326" s="37" t="s">
        <v>120</v>
      </c>
    </row>
    <row r="327" spans="1:6" ht="13" customHeight="1" x14ac:dyDescent="0.4">
      <c r="A327" s="20" t="s">
        <v>424</v>
      </c>
      <c r="B327" s="36" t="s">
        <v>86</v>
      </c>
      <c r="C327" s="31">
        <v>40000</v>
      </c>
      <c r="D327" s="31">
        <v>42000</v>
      </c>
      <c r="E327" s="31">
        <v>40667</v>
      </c>
      <c r="F327" s="37" t="s">
        <v>118</v>
      </c>
    </row>
    <row r="328" spans="1:6" ht="13" customHeight="1" x14ac:dyDescent="0.4">
      <c r="A328" s="20" t="s">
        <v>424</v>
      </c>
      <c r="B328" s="36" t="s">
        <v>248</v>
      </c>
      <c r="C328" s="31">
        <v>38000</v>
      </c>
      <c r="D328" s="31">
        <v>40000</v>
      </c>
      <c r="E328" s="31">
        <v>39333</v>
      </c>
      <c r="F328" s="37" t="s">
        <v>121</v>
      </c>
    </row>
    <row r="329" spans="1:6" ht="13" customHeight="1" x14ac:dyDescent="0.4">
      <c r="A329" s="20" t="s">
        <v>424</v>
      </c>
      <c r="B329" s="36" t="s">
        <v>60</v>
      </c>
      <c r="C329" s="31">
        <v>40000</v>
      </c>
      <c r="D329" s="31">
        <v>40000</v>
      </c>
      <c r="E329" s="31">
        <v>40000</v>
      </c>
      <c r="F329" s="37" t="s">
        <v>118</v>
      </c>
    </row>
    <row r="330" spans="1:6" ht="13" customHeight="1" x14ac:dyDescent="0.4">
      <c r="A330" s="20" t="s">
        <v>424</v>
      </c>
      <c r="B330" s="36" t="s">
        <v>407</v>
      </c>
      <c r="C330" s="31">
        <v>46000</v>
      </c>
      <c r="D330" s="31">
        <v>46000</v>
      </c>
      <c r="E330" s="31">
        <v>46000</v>
      </c>
      <c r="F330" s="37" t="s">
        <v>121</v>
      </c>
    </row>
    <row r="331" spans="1:6" ht="13" customHeight="1" x14ac:dyDescent="0.4">
      <c r="A331" s="20" t="s">
        <v>424</v>
      </c>
      <c r="B331" s="36" t="s">
        <v>89</v>
      </c>
      <c r="C331" s="31">
        <v>54200</v>
      </c>
      <c r="D331" s="31">
        <v>55000</v>
      </c>
      <c r="E331" s="31">
        <v>54675</v>
      </c>
      <c r="F331" s="37" t="s">
        <v>120</v>
      </c>
    </row>
    <row r="332" spans="1:6" ht="13" customHeight="1" x14ac:dyDescent="0.4">
      <c r="A332" s="20" t="s">
        <v>424</v>
      </c>
      <c r="B332" s="36" t="s">
        <v>100</v>
      </c>
      <c r="C332" s="31">
        <v>50000</v>
      </c>
      <c r="D332" s="31">
        <v>51000</v>
      </c>
      <c r="E332" s="31">
        <v>50375</v>
      </c>
      <c r="F332" s="37" t="s">
        <v>120</v>
      </c>
    </row>
    <row r="333" spans="1:6" ht="13" customHeight="1" x14ac:dyDescent="0.4">
      <c r="A333" s="20" t="s">
        <v>424</v>
      </c>
      <c r="B333" s="36" t="s">
        <v>52</v>
      </c>
      <c r="C333" s="31">
        <v>36000</v>
      </c>
      <c r="D333" s="31">
        <v>36000</v>
      </c>
      <c r="E333" s="31">
        <v>36000</v>
      </c>
      <c r="F333" s="37" t="s">
        <v>118</v>
      </c>
    </row>
    <row r="334" spans="1:6" ht="13" customHeight="1" x14ac:dyDescent="0.4">
      <c r="A334" s="20" t="s">
        <v>424</v>
      </c>
      <c r="B334" s="36" t="s">
        <v>101</v>
      </c>
      <c r="C334" s="31">
        <v>38000</v>
      </c>
      <c r="D334" s="31">
        <v>40000</v>
      </c>
      <c r="E334" s="31">
        <v>39000</v>
      </c>
      <c r="F334" s="37" t="s">
        <v>120</v>
      </c>
    </row>
    <row r="335" spans="1:6" ht="13" customHeight="1" x14ac:dyDescent="0.4">
      <c r="A335" s="20" t="s">
        <v>424</v>
      </c>
      <c r="B335" s="36" t="s">
        <v>54</v>
      </c>
      <c r="C335" s="31">
        <v>26000</v>
      </c>
      <c r="D335" s="31">
        <v>29000</v>
      </c>
      <c r="E335" s="31">
        <v>27750</v>
      </c>
      <c r="F335" s="37" t="s">
        <v>121</v>
      </c>
    </row>
    <row r="336" spans="1:6" ht="13" customHeight="1" x14ac:dyDescent="0.4">
      <c r="A336" s="20" t="s">
        <v>424</v>
      </c>
      <c r="B336" s="36" t="s">
        <v>102</v>
      </c>
      <c r="C336" s="31">
        <v>44000</v>
      </c>
      <c r="D336" s="31">
        <v>44000</v>
      </c>
      <c r="E336" s="31">
        <v>44000</v>
      </c>
      <c r="F336" s="37" t="s">
        <v>118</v>
      </c>
    </row>
    <row r="337" spans="1:6" ht="13" customHeight="1" x14ac:dyDescent="0.4">
      <c r="A337" s="20" t="s">
        <v>424</v>
      </c>
      <c r="B337" s="36" t="s">
        <v>58</v>
      </c>
      <c r="C337" s="31">
        <v>30000</v>
      </c>
      <c r="D337" s="31">
        <v>30000</v>
      </c>
      <c r="E337" s="31">
        <v>30000</v>
      </c>
      <c r="F337" s="37" t="s">
        <v>118</v>
      </c>
    </row>
    <row r="338" spans="1:6" ht="13" customHeight="1" x14ac:dyDescent="0.4">
      <c r="A338" s="20" t="s">
        <v>424</v>
      </c>
      <c r="B338" s="36" t="s">
        <v>105</v>
      </c>
      <c r="C338" s="31">
        <v>48000</v>
      </c>
      <c r="D338" s="31">
        <v>50000</v>
      </c>
      <c r="E338" s="31">
        <v>49000</v>
      </c>
      <c r="F338" s="37" t="s">
        <v>121</v>
      </c>
    </row>
    <row r="339" spans="1:6" ht="13" customHeight="1" x14ac:dyDescent="0.4">
      <c r="A339" s="20" t="s">
        <v>424</v>
      </c>
      <c r="B339" s="36" t="s">
        <v>116</v>
      </c>
      <c r="C339" s="31">
        <v>40000</v>
      </c>
      <c r="D339" s="31">
        <v>42000</v>
      </c>
      <c r="E339" s="31">
        <v>40667</v>
      </c>
      <c r="F339" s="37" t="s">
        <v>118</v>
      </c>
    </row>
    <row r="340" spans="1:6" ht="13" customHeight="1" x14ac:dyDescent="0.4">
      <c r="A340" s="20" t="s">
        <v>424</v>
      </c>
      <c r="B340" s="36" t="s">
        <v>93</v>
      </c>
      <c r="C340" s="31">
        <v>40000</v>
      </c>
      <c r="D340" s="31">
        <v>40000</v>
      </c>
      <c r="E340" s="31">
        <v>40000</v>
      </c>
      <c r="F340" s="37" t="s">
        <v>120</v>
      </c>
    </row>
    <row r="341" spans="1:6" ht="13" customHeight="1" x14ac:dyDescent="0.4">
      <c r="A341" s="20" t="s">
        <v>425</v>
      </c>
      <c r="B341" s="36" t="s">
        <v>403</v>
      </c>
      <c r="C341" s="31">
        <v>23000</v>
      </c>
      <c r="D341" s="31">
        <v>26000</v>
      </c>
      <c r="E341" s="31">
        <v>24375</v>
      </c>
      <c r="F341" s="37" t="s">
        <v>120</v>
      </c>
    </row>
    <row r="342" spans="1:6" ht="13" customHeight="1" x14ac:dyDescent="0.4">
      <c r="A342" s="20" t="s">
        <v>425</v>
      </c>
      <c r="B342" s="36" t="s">
        <v>400</v>
      </c>
      <c r="C342" s="31">
        <v>24000</v>
      </c>
      <c r="D342" s="31">
        <v>28000</v>
      </c>
      <c r="E342" s="31">
        <v>25500</v>
      </c>
      <c r="F342" s="37" t="s">
        <v>120</v>
      </c>
    </row>
    <row r="343" spans="1:6" ht="13" customHeight="1" x14ac:dyDescent="0.4">
      <c r="A343" s="20" t="s">
        <v>425</v>
      </c>
      <c r="B343" s="36" t="s">
        <v>401</v>
      </c>
      <c r="C343" s="31">
        <v>23000</v>
      </c>
      <c r="D343" s="31">
        <v>25000</v>
      </c>
      <c r="E343" s="31">
        <v>23875</v>
      </c>
      <c r="F343" s="37" t="s">
        <v>120</v>
      </c>
    </row>
    <row r="344" spans="1:6" ht="13" customHeight="1" x14ac:dyDescent="0.4">
      <c r="A344" s="20" t="s">
        <v>425</v>
      </c>
      <c r="B344" s="36" t="s">
        <v>352</v>
      </c>
      <c r="C344" s="31">
        <v>26000</v>
      </c>
      <c r="D344" s="31">
        <v>28000</v>
      </c>
      <c r="E344" s="31">
        <v>27333</v>
      </c>
      <c r="F344" s="37" t="s">
        <v>120</v>
      </c>
    </row>
    <row r="345" spans="1:6" ht="13" customHeight="1" x14ac:dyDescent="0.4">
      <c r="A345" s="20" t="s">
        <v>425</v>
      </c>
      <c r="B345" s="36" t="s">
        <v>60</v>
      </c>
      <c r="C345" s="31">
        <v>14000</v>
      </c>
      <c r="D345" s="31">
        <v>16000</v>
      </c>
      <c r="E345" s="31">
        <v>15067</v>
      </c>
      <c r="F345" s="37" t="s">
        <v>121</v>
      </c>
    </row>
    <row r="346" spans="1:6" ht="13" customHeight="1" x14ac:dyDescent="0.4">
      <c r="A346" s="20" t="s">
        <v>425</v>
      </c>
      <c r="B346" s="36" t="s">
        <v>52</v>
      </c>
      <c r="C346" s="31">
        <v>25000</v>
      </c>
      <c r="D346" s="31">
        <v>26000</v>
      </c>
      <c r="E346" s="31">
        <v>25750</v>
      </c>
      <c r="F346" s="37" t="s">
        <v>118</v>
      </c>
    </row>
    <row r="347" spans="1:6" ht="13" customHeight="1" x14ac:dyDescent="0.4">
      <c r="A347" s="20" t="s">
        <v>425</v>
      </c>
      <c r="B347" s="36" t="s">
        <v>102</v>
      </c>
      <c r="C347" s="31">
        <v>25000</v>
      </c>
      <c r="D347" s="31">
        <v>26000</v>
      </c>
      <c r="E347" s="31">
        <v>25500</v>
      </c>
      <c r="F347" s="37" t="s">
        <v>118</v>
      </c>
    </row>
    <row r="348" spans="1:6" ht="13" customHeight="1" x14ac:dyDescent="0.4">
      <c r="A348" s="20" t="s">
        <v>426</v>
      </c>
      <c r="B348" s="36" t="s">
        <v>109</v>
      </c>
      <c r="C348" s="31">
        <v>18000</v>
      </c>
      <c r="D348" s="31">
        <v>19000</v>
      </c>
      <c r="E348" s="31">
        <v>18333</v>
      </c>
      <c r="F348" s="37" t="s">
        <v>121</v>
      </c>
    </row>
    <row r="349" spans="1:6" ht="13" customHeight="1" x14ac:dyDescent="0.4">
      <c r="A349" s="20" t="s">
        <v>426</v>
      </c>
      <c r="B349" s="36" t="s">
        <v>403</v>
      </c>
      <c r="C349" s="31">
        <v>24000</v>
      </c>
      <c r="D349" s="31">
        <v>30000</v>
      </c>
      <c r="E349" s="31">
        <v>26750</v>
      </c>
      <c r="F349" s="37" t="s">
        <v>120</v>
      </c>
    </row>
    <row r="350" spans="1:6" ht="13" customHeight="1" x14ac:dyDescent="0.4">
      <c r="A350" s="20" t="s">
        <v>426</v>
      </c>
      <c r="B350" s="36" t="s">
        <v>400</v>
      </c>
      <c r="C350" s="31">
        <v>23000</v>
      </c>
      <c r="D350" s="31">
        <v>26000</v>
      </c>
      <c r="E350" s="31">
        <v>24500</v>
      </c>
      <c r="F350" s="37" t="s">
        <v>120</v>
      </c>
    </row>
    <row r="351" spans="1:6" ht="13" customHeight="1" x14ac:dyDescent="0.4">
      <c r="A351" s="20" t="s">
        <v>426</v>
      </c>
      <c r="B351" s="36" t="s">
        <v>401</v>
      </c>
      <c r="C351" s="31">
        <v>23000</v>
      </c>
      <c r="D351" s="31">
        <v>25000</v>
      </c>
      <c r="E351" s="31">
        <v>24000</v>
      </c>
      <c r="F351" s="37" t="s">
        <v>121</v>
      </c>
    </row>
    <row r="352" spans="1:6" ht="13" customHeight="1" x14ac:dyDescent="0.4">
      <c r="A352" s="20" t="s">
        <v>426</v>
      </c>
      <c r="B352" s="36" t="s">
        <v>352</v>
      </c>
      <c r="C352" s="31">
        <v>26000</v>
      </c>
      <c r="D352" s="31">
        <v>27000</v>
      </c>
      <c r="E352" s="31">
        <v>26500</v>
      </c>
      <c r="F352" s="37" t="s">
        <v>121</v>
      </c>
    </row>
    <row r="353" spans="1:6" ht="13" customHeight="1" x14ac:dyDescent="0.4">
      <c r="A353" s="20" t="s">
        <v>426</v>
      </c>
      <c r="B353" s="36" t="s">
        <v>96</v>
      </c>
      <c r="C353" s="31">
        <v>26000</v>
      </c>
      <c r="D353" s="31">
        <v>27000</v>
      </c>
      <c r="E353" s="31">
        <v>26667</v>
      </c>
      <c r="F353" s="37" t="s">
        <v>120</v>
      </c>
    </row>
    <row r="354" spans="1:6" ht="13" customHeight="1" x14ac:dyDescent="0.4">
      <c r="A354" s="20" t="s">
        <v>426</v>
      </c>
      <c r="B354" s="36" t="s">
        <v>98</v>
      </c>
      <c r="C354" s="31">
        <v>18000</v>
      </c>
      <c r="D354" s="31">
        <v>19300</v>
      </c>
      <c r="E354" s="31">
        <v>18700</v>
      </c>
      <c r="F354" s="37" t="s">
        <v>120</v>
      </c>
    </row>
    <row r="355" spans="1:6" ht="13" customHeight="1" x14ac:dyDescent="0.4">
      <c r="A355" s="20" t="s">
        <v>426</v>
      </c>
      <c r="B355" s="36" t="s">
        <v>56</v>
      </c>
      <c r="C355" s="31">
        <v>18000</v>
      </c>
      <c r="D355" s="31">
        <v>22990</v>
      </c>
      <c r="E355" s="31">
        <v>20663</v>
      </c>
      <c r="F355" s="37" t="s">
        <v>118</v>
      </c>
    </row>
    <row r="356" spans="1:6" ht="13" customHeight="1" x14ac:dyDescent="0.4">
      <c r="A356" s="20" t="s">
        <v>426</v>
      </c>
      <c r="B356" s="36" t="s">
        <v>86</v>
      </c>
      <c r="C356" s="31">
        <v>22000</v>
      </c>
      <c r="D356" s="31">
        <v>23000</v>
      </c>
      <c r="E356" s="31">
        <v>22333</v>
      </c>
      <c r="F356" s="37" t="s">
        <v>121</v>
      </c>
    </row>
    <row r="357" spans="1:6" ht="13" customHeight="1" x14ac:dyDescent="0.4">
      <c r="A357" s="20" t="s">
        <v>426</v>
      </c>
      <c r="B357" s="36" t="s">
        <v>248</v>
      </c>
      <c r="C357" s="31">
        <v>21000</v>
      </c>
      <c r="D357" s="31">
        <v>22000</v>
      </c>
      <c r="E357" s="31">
        <v>21667</v>
      </c>
      <c r="F357" s="37" t="s">
        <v>121</v>
      </c>
    </row>
    <row r="358" spans="1:6" ht="13" customHeight="1" x14ac:dyDescent="0.4">
      <c r="A358" s="20" t="s">
        <v>426</v>
      </c>
      <c r="B358" s="36" t="s">
        <v>60</v>
      </c>
      <c r="C358" s="31">
        <v>18000</v>
      </c>
      <c r="D358" s="31">
        <v>18900</v>
      </c>
      <c r="E358" s="31">
        <v>18367</v>
      </c>
      <c r="F358" s="37" t="s">
        <v>121</v>
      </c>
    </row>
    <row r="359" spans="1:6" ht="13" customHeight="1" x14ac:dyDescent="0.4">
      <c r="A359" s="20" t="s">
        <v>426</v>
      </c>
      <c r="B359" s="36" t="s">
        <v>407</v>
      </c>
      <c r="C359" s="31">
        <v>22500</v>
      </c>
      <c r="D359" s="31">
        <v>22500</v>
      </c>
      <c r="E359" s="31">
        <v>22500</v>
      </c>
      <c r="F359" s="37" t="s">
        <v>121</v>
      </c>
    </row>
    <row r="360" spans="1:6" ht="13" customHeight="1" x14ac:dyDescent="0.4">
      <c r="A360" s="20" t="s">
        <v>426</v>
      </c>
      <c r="B360" s="36" t="s">
        <v>62</v>
      </c>
      <c r="C360" s="31">
        <v>21800</v>
      </c>
      <c r="D360" s="31">
        <v>22200</v>
      </c>
      <c r="E360" s="31">
        <v>22000</v>
      </c>
      <c r="F360" s="37" t="s">
        <v>118</v>
      </c>
    </row>
    <row r="361" spans="1:6" ht="13" customHeight="1" x14ac:dyDescent="0.4">
      <c r="A361" s="20" t="s">
        <v>426</v>
      </c>
      <c r="B361" s="36" t="s">
        <v>89</v>
      </c>
      <c r="C361" s="31">
        <v>25000</v>
      </c>
      <c r="D361" s="31">
        <v>26000</v>
      </c>
      <c r="E361" s="31">
        <v>25675</v>
      </c>
      <c r="F361" s="37" t="s">
        <v>121</v>
      </c>
    </row>
    <row r="362" spans="1:6" ht="13" customHeight="1" x14ac:dyDescent="0.4">
      <c r="A362" s="20" t="s">
        <v>426</v>
      </c>
      <c r="B362" s="36" t="s">
        <v>100</v>
      </c>
      <c r="C362" s="31">
        <v>20000</v>
      </c>
      <c r="D362" s="31">
        <v>22000</v>
      </c>
      <c r="E362" s="31">
        <v>21200</v>
      </c>
      <c r="F362" s="37" t="s">
        <v>120</v>
      </c>
    </row>
    <row r="363" spans="1:6" ht="13" customHeight="1" x14ac:dyDescent="0.4">
      <c r="A363" s="20" t="s">
        <v>426</v>
      </c>
      <c r="B363" s="36" t="s">
        <v>52</v>
      </c>
      <c r="C363" s="31">
        <v>18000</v>
      </c>
      <c r="D363" s="31">
        <v>19000</v>
      </c>
      <c r="E363" s="31">
        <v>18750</v>
      </c>
      <c r="F363" s="37" t="s">
        <v>118</v>
      </c>
    </row>
    <row r="364" spans="1:6" ht="13" customHeight="1" x14ac:dyDescent="0.4">
      <c r="A364" s="20" t="s">
        <v>426</v>
      </c>
      <c r="B364" s="36" t="s">
        <v>54</v>
      </c>
      <c r="C364" s="31">
        <v>20000</v>
      </c>
      <c r="D364" s="31">
        <v>24000</v>
      </c>
      <c r="E364" s="31">
        <v>23000</v>
      </c>
      <c r="F364" s="37" t="s">
        <v>121</v>
      </c>
    </row>
    <row r="365" spans="1:6" ht="13" customHeight="1" x14ac:dyDescent="0.4">
      <c r="A365" s="20" t="s">
        <v>426</v>
      </c>
      <c r="B365" s="36" t="s">
        <v>102</v>
      </c>
      <c r="C365" s="31">
        <v>12000</v>
      </c>
      <c r="D365" s="31">
        <v>12000</v>
      </c>
      <c r="E365" s="31">
        <v>12000</v>
      </c>
      <c r="F365" s="37" t="s">
        <v>118</v>
      </c>
    </row>
    <row r="366" spans="1:6" ht="13" customHeight="1" x14ac:dyDescent="0.4">
      <c r="A366" s="20" t="s">
        <v>426</v>
      </c>
      <c r="B366" s="36" t="s">
        <v>105</v>
      </c>
      <c r="C366" s="31">
        <v>20000</v>
      </c>
      <c r="D366" s="31">
        <v>25000</v>
      </c>
      <c r="E366" s="31">
        <v>22500</v>
      </c>
      <c r="F366" s="37" t="s">
        <v>118</v>
      </c>
    </row>
    <row r="367" spans="1:6" ht="13" customHeight="1" x14ac:dyDescent="0.4">
      <c r="A367" s="20" t="s">
        <v>426</v>
      </c>
      <c r="B367" s="36" t="s">
        <v>116</v>
      </c>
      <c r="C367" s="31">
        <v>20000</v>
      </c>
      <c r="D367" s="31">
        <v>22000</v>
      </c>
      <c r="E367" s="31">
        <v>21333</v>
      </c>
      <c r="F367" s="37" t="s">
        <v>118</v>
      </c>
    </row>
    <row r="368" spans="1:6" ht="13" customHeight="1" x14ac:dyDescent="0.4">
      <c r="A368" s="20" t="s">
        <v>426</v>
      </c>
      <c r="B368" s="36" t="s">
        <v>93</v>
      </c>
      <c r="C368" s="31">
        <v>24000</v>
      </c>
      <c r="D368" s="31">
        <v>24000</v>
      </c>
      <c r="E368" s="31">
        <v>24000</v>
      </c>
      <c r="F368" s="37" t="s">
        <v>118</v>
      </c>
    </row>
    <row r="369" spans="1:6" ht="13" customHeight="1" x14ac:dyDescent="0.4">
      <c r="A369" s="20" t="s">
        <v>427</v>
      </c>
      <c r="B369" s="36" t="s">
        <v>107</v>
      </c>
      <c r="C369" s="31">
        <v>30000</v>
      </c>
      <c r="D369" s="31">
        <v>30000</v>
      </c>
      <c r="E369" s="31">
        <v>30000</v>
      </c>
      <c r="F369" s="37" t="s">
        <v>118</v>
      </c>
    </row>
    <row r="370" spans="1:6" ht="13" customHeight="1" x14ac:dyDescent="0.4">
      <c r="A370" s="20" t="s">
        <v>427</v>
      </c>
      <c r="B370" s="36" t="s">
        <v>60</v>
      </c>
      <c r="C370" s="31">
        <v>18800</v>
      </c>
      <c r="D370" s="31">
        <v>19040</v>
      </c>
      <c r="E370" s="31">
        <v>18880</v>
      </c>
      <c r="F370" s="37" t="s">
        <v>118</v>
      </c>
    </row>
    <row r="371" spans="1:6" ht="13" customHeight="1" x14ac:dyDescent="0.4">
      <c r="A371" s="20" t="s">
        <v>427</v>
      </c>
      <c r="B371" s="36" t="s">
        <v>407</v>
      </c>
      <c r="C371" s="31">
        <v>17400</v>
      </c>
      <c r="D371" s="31">
        <v>17400</v>
      </c>
      <c r="E371" s="31">
        <v>17400</v>
      </c>
      <c r="F371" s="37" t="s">
        <v>118</v>
      </c>
    </row>
    <row r="372" spans="1:6" ht="13" customHeight="1" x14ac:dyDescent="0.4">
      <c r="A372" s="20" t="s">
        <v>428</v>
      </c>
      <c r="B372" s="36" t="s">
        <v>109</v>
      </c>
      <c r="C372" s="31">
        <v>27000</v>
      </c>
      <c r="D372" s="31">
        <v>28000</v>
      </c>
      <c r="E372" s="31">
        <v>27333</v>
      </c>
      <c r="F372" s="37" t="s">
        <v>121</v>
      </c>
    </row>
    <row r="373" spans="1:6" ht="13" customHeight="1" x14ac:dyDescent="0.4">
      <c r="A373" s="20" t="s">
        <v>428</v>
      </c>
      <c r="B373" s="36" t="s">
        <v>95</v>
      </c>
      <c r="C373" s="31">
        <v>29000</v>
      </c>
      <c r="D373" s="31">
        <v>30000</v>
      </c>
      <c r="E373" s="31">
        <v>29500</v>
      </c>
      <c r="F373" s="37" t="s">
        <v>121</v>
      </c>
    </row>
    <row r="374" spans="1:6" ht="13" customHeight="1" x14ac:dyDescent="0.4">
      <c r="A374" s="20" t="s">
        <v>428</v>
      </c>
      <c r="B374" s="36" t="s">
        <v>403</v>
      </c>
      <c r="C374" s="31">
        <v>26000</v>
      </c>
      <c r="D374" s="31">
        <v>28000</v>
      </c>
      <c r="E374" s="31">
        <v>27375</v>
      </c>
      <c r="F374" s="37" t="s">
        <v>120</v>
      </c>
    </row>
    <row r="375" spans="1:6" ht="13" customHeight="1" x14ac:dyDescent="0.4">
      <c r="A375" s="20" t="s">
        <v>428</v>
      </c>
      <c r="B375" s="36" t="s">
        <v>400</v>
      </c>
      <c r="C375" s="31">
        <v>27000</v>
      </c>
      <c r="D375" s="31">
        <v>28000</v>
      </c>
      <c r="E375" s="31">
        <v>27250</v>
      </c>
      <c r="F375" s="37" t="s">
        <v>120</v>
      </c>
    </row>
    <row r="376" spans="1:6" ht="13" customHeight="1" x14ac:dyDescent="0.4">
      <c r="A376" s="20" t="s">
        <v>428</v>
      </c>
      <c r="B376" s="36" t="s">
        <v>401</v>
      </c>
      <c r="C376" s="31">
        <v>26000</v>
      </c>
      <c r="D376" s="31">
        <v>27000</v>
      </c>
      <c r="E376" s="31">
        <v>26375</v>
      </c>
      <c r="F376" s="37" t="s">
        <v>121</v>
      </c>
    </row>
    <row r="377" spans="1:6" ht="13" customHeight="1" x14ac:dyDescent="0.4">
      <c r="A377" s="20" t="s">
        <v>428</v>
      </c>
      <c r="B377" s="36" t="s">
        <v>352</v>
      </c>
      <c r="C377" s="31">
        <v>30000</v>
      </c>
      <c r="D377" s="31">
        <v>30000</v>
      </c>
      <c r="E377" s="31">
        <v>30000</v>
      </c>
      <c r="F377" s="37" t="s">
        <v>120</v>
      </c>
    </row>
    <row r="378" spans="1:6" ht="13" customHeight="1" x14ac:dyDescent="0.4">
      <c r="A378" s="20" t="s">
        <v>428</v>
      </c>
      <c r="B378" s="36" t="s">
        <v>96</v>
      </c>
      <c r="C378" s="31">
        <v>37600</v>
      </c>
      <c r="D378" s="31">
        <v>38000</v>
      </c>
      <c r="E378" s="31">
        <v>37867</v>
      </c>
      <c r="F378" s="37" t="s">
        <v>118</v>
      </c>
    </row>
    <row r="379" spans="1:6" ht="13" customHeight="1" x14ac:dyDescent="0.4">
      <c r="A379" s="20" t="s">
        <v>428</v>
      </c>
      <c r="B379" s="36" t="s">
        <v>98</v>
      </c>
      <c r="C379" s="31">
        <v>33500</v>
      </c>
      <c r="D379" s="31">
        <v>34300</v>
      </c>
      <c r="E379" s="31">
        <v>33850</v>
      </c>
      <c r="F379" s="37" t="s">
        <v>120</v>
      </c>
    </row>
    <row r="380" spans="1:6" ht="13" customHeight="1" x14ac:dyDescent="0.4">
      <c r="A380" s="20" t="s">
        <v>428</v>
      </c>
      <c r="B380" s="36" t="s">
        <v>56</v>
      </c>
      <c r="C380" s="31">
        <v>26000</v>
      </c>
      <c r="D380" s="31">
        <v>32290</v>
      </c>
      <c r="E380" s="31">
        <v>28763</v>
      </c>
      <c r="F380" s="37" t="s">
        <v>118</v>
      </c>
    </row>
    <row r="381" spans="1:6" ht="13" customHeight="1" x14ac:dyDescent="0.4">
      <c r="A381" s="20" t="s">
        <v>428</v>
      </c>
      <c r="B381" s="36" t="s">
        <v>86</v>
      </c>
      <c r="C381" s="31">
        <v>27000</v>
      </c>
      <c r="D381" s="31">
        <v>28000</v>
      </c>
      <c r="E381" s="31">
        <v>27667</v>
      </c>
      <c r="F381" s="37" t="s">
        <v>120</v>
      </c>
    </row>
    <row r="382" spans="1:6" ht="13" customHeight="1" x14ac:dyDescent="0.4">
      <c r="A382" s="20" t="s">
        <v>428</v>
      </c>
      <c r="B382" s="36" t="s">
        <v>248</v>
      </c>
      <c r="C382" s="31">
        <v>26000</v>
      </c>
      <c r="D382" s="31">
        <v>27000</v>
      </c>
      <c r="E382" s="31">
        <v>26667</v>
      </c>
      <c r="F382" s="37" t="s">
        <v>118</v>
      </c>
    </row>
    <row r="383" spans="1:6" ht="13" customHeight="1" x14ac:dyDescent="0.4">
      <c r="A383" s="20" t="s">
        <v>428</v>
      </c>
      <c r="B383" s="36" t="s">
        <v>60</v>
      </c>
      <c r="C383" s="31">
        <v>26600</v>
      </c>
      <c r="D383" s="31">
        <v>28400</v>
      </c>
      <c r="E383" s="31">
        <v>27733</v>
      </c>
      <c r="F383" s="37" t="s">
        <v>118</v>
      </c>
    </row>
    <row r="384" spans="1:6" ht="13" customHeight="1" x14ac:dyDescent="0.4">
      <c r="A384" s="20" t="s">
        <v>428</v>
      </c>
      <c r="B384" s="36" t="s">
        <v>407</v>
      </c>
      <c r="C384" s="31">
        <v>30500</v>
      </c>
      <c r="D384" s="31">
        <v>30500</v>
      </c>
      <c r="E384" s="31">
        <v>30500</v>
      </c>
      <c r="F384" s="37" t="s">
        <v>121</v>
      </c>
    </row>
    <row r="385" spans="1:6" ht="13" customHeight="1" x14ac:dyDescent="0.4">
      <c r="A385" s="20" t="s">
        <v>428</v>
      </c>
      <c r="B385" s="36" t="s">
        <v>62</v>
      </c>
      <c r="C385" s="31">
        <v>21900</v>
      </c>
      <c r="D385" s="31">
        <v>22100</v>
      </c>
      <c r="E385" s="31">
        <v>22000</v>
      </c>
      <c r="F385" s="37" t="s">
        <v>118</v>
      </c>
    </row>
    <row r="386" spans="1:6" ht="13" customHeight="1" x14ac:dyDescent="0.4">
      <c r="A386" s="20" t="s">
        <v>428</v>
      </c>
      <c r="B386" s="36" t="s">
        <v>89</v>
      </c>
      <c r="C386" s="31">
        <v>34000</v>
      </c>
      <c r="D386" s="31">
        <v>35000</v>
      </c>
      <c r="E386" s="31">
        <v>34625</v>
      </c>
      <c r="F386" s="37" t="s">
        <v>121</v>
      </c>
    </row>
    <row r="387" spans="1:6" ht="13" customHeight="1" x14ac:dyDescent="0.4">
      <c r="A387" s="20" t="s">
        <v>428</v>
      </c>
      <c r="B387" s="36" t="s">
        <v>100</v>
      </c>
      <c r="C387" s="31">
        <v>34000</v>
      </c>
      <c r="D387" s="31">
        <v>34800</v>
      </c>
      <c r="E387" s="31">
        <v>34325</v>
      </c>
      <c r="F387" s="37" t="s">
        <v>120</v>
      </c>
    </row>
    <row r="388" spans="1:6" ht="13" customHeight="1" x14ac:dyDescent="0.4">
      <c r="A388" s="20" t="s">
        <v>428</v>
      </c>
      <c r="B388" s="36" t="s">
        <v>52</v>
      </c>
      <c r="C388" s="31">
        <v>32000</v>
      </c>
      <c r="D388" s="31">
        <v>33000</v>
      </c>
      <c r="E388" s="31">
        <v>32500</v>
      </c>
      <c r="F388" s="37" t="s">
        <v>118</v>
      </c>
    </row>
    <row r="389" spans="1:6" ht="13" customHeight="1" x14ac:dyDescent="0.4">
      <c r="A389" s="20" t="s">
        <v>428</v>
      </c>
      <c r="B389" s="36" t="s">
        <v>101</v>
      </c>
      <c r="C389" s="31">
        <v>19000</v>
      </c>
      <c r="D389" s="31">
        <v>20000</v>
      </c>
      <c r="E389" s="31">
        <v>19500</v>
      </c>
      <c r="F389" s="37" t="s">
        <v>121</v>
      </c>
    </row>
    <row r="390" spans="1:6" ht="13" customHeight="1" x14ac:dyDescent="0.4">
      <c r="A390" s="20" t="s">
        <v>428</v>
      </c>
      <c r="B390" s="36" t="s">
        <v>54</v>
      </c>
      <c r="C390" s="31">
        <v>22000</v>
      </c>
      <c r="D390" s="31">
        <v>24000</v>
      </c>
      <c r="E390" s="31">
        <v>23500</v>
      </c>
      <c r="F390" s="37" t="s">
        <v>118</v>
      </c>
    </row>
    <row r="391" spans="1:6" ht="13" customHeight="1" x14ac:dyDescent="0.4">
      <c r="A391" s="20" t="s">
        <v>428</v>
      </c>
      <c r="B391" s="36" t="s">
        <v>102</v>
      </c>
      <c r="C391" s="31">
        <v>25000</v>
      </c>
      <c r="D391" s="31">
        <v>26000</v>
      </c>
      <c r="E391" s="31">
        <v>25500</v>
      </c>
      <c r="F391" s="37" t="s">
        <v>120</v>
      </c>
    </row>
    <row r="392" spans="1:6" ht="13" customHeight="1" x14ac:dyDescent="0.4">
      <c r="A392" s="20" t="s">
        <v>428</v>
      </c>
      <c r="B392" s="36" t="s">
        <v>105</v>
      </c>
      <c r="C392" s="31">
        <v>20000</v>
      </c>
      <c r="D392" s="31">
        <v>24000</v>
      </c>
      <c r="E392" s="31">
        <v>22000</v>
      </c>
      <c r="F392" s="37" t="s">
        <v>121</v>
      </c>
    </row>
    <row r="393" spans="1:6" ht="13" customHeight="1" x14ac:dyDescent="0.4">
      <c r="A393" s="20" t="s">
        <v>429</v>
      </c>
      <c r="B393" s="36" t="s">
        <v>352</v>
      </c>
      <c r="C393" s="31">
        <v>30000</v>
      </c>
      <c r="D393" s="31">
        <v>32000</v>
      </c>
      <c r="E393" s="31">
        <v>30500</v>
      </c>
      <c r="F393" s="37" t="s">
        <v>121</v>
      </c>
    </row>
    <row r="394" spans="1:6" ht="13" customHeight="1" x14ac:dyDescent="0.4">
      <c r="A394" s="20" t="s">
        <v>429</v>
      </c>
      <c r="B394" s="36" t="s">
        <v>86</v>
      </c>
      <c r="C394" s="31">
        <v>27000</v>
      </c>
      <c r="D394" s="31">
        <v>28000</v>
      </c>
      <c r="E394" s="31">
        <v>27667</v>
      </c>
      <c r="F394" s="37" t="s">
        <v>120</v>
      </c>
    </row>
    <row r="395" spans="1:6" ht="13" customHeight="1" x14ac:dyDescent="0.4">
      <c r="A395" s="20" t="s">
        <v>429</v>
      </c>
      <c r="B395" s="36" t="s">
        <v>248</v>
      </c>
      <c r="C395" s="31">
        <v>26000</v>
      </c>
      <c r="D395" s="31">
        <v>27000</v>
      </c>
      <c r="E395" s="31">
        <v>26667</v>
      </c>
      <c r="F395" s="37" t="s">
        <v>121</v>
      </c>
    </row>
    <row r="396" spans="1:6" ht="13" customHeight="1" x14ac:dyDescent="0.4">
      <c r="A396" s="20" t="s">
        <v>429</v>
      </c>
      <c r="B396" s="36" t="s">
        <v>52</v>
      </c>
      <c r="C396" s="31">
        <v>32000</v>
      </c>
      <c r="D396" s="31">
        <v>33000</v>
      </c>
      <c r="E396" s="31">
        <v>32500</v>
      </c>
      <c r="F396" s="37" t="s">
        <v>118</v>
      </c>
    </row>
    <row r="397" spans="1:6" ht="13" customHeight="1" x14ac:dyDescent="0.4">
      <c r="A397" s="20" t="s">
        <v>429</v>
      </c>
      <c r="B397" s="36" t="s">
        <v>54</v>
      </c>
      <c r="C397" s="31">
        <v>24000</v>
      </c>
      <c r="D397" s="31">
        <v>26000</v>
      </c>
      <c r="E397" s="31">
        <v>25500</v>
      </c>
      <c r="F397" s="37" t="s">
        <v>121</v>
      </c>
    </row>
    <row r="398" spans="1:6" ht="13" customHeight="1" x14ac:dyDescent="0.4">
      <c r="A398" s="20" t="s">
        <v>429</v>
      </c>
      <c r="B398" s="36" t="s">
        <v>102</v>
      </c>
      <c r="C398" s="31">
        <v>34000</v>
      </c>
      <c r="D398" s="31">
        <v>36000</v>
      </c>
      <c r="E398" s="31">
        <v>35000</v>
      </c>
      <c r="F398" s="37" t="s">
        <v>118</v>
      </c>
    </row>
    <row r="399" spans="1:6" ht="13" customHeight="1" x14ac:dyDescent="0.4">
      <c r="A399" s="20" t="s">
        <v>429</v>
      </c>
      <c r="B399" s="36" t="s">
        <v>58</v>
      </c>
      <c r="C399" s="31">
        <v>22000</v>
      </c>
      <c r="D399" s="31">
        <v>24000</v>
      </c>
      <c r="E399" s="31">
        <v>23000</v>
      </c>
      <c r="F399" s="37" t="s">
        <v>118</v>
      </c>
    </row>
    <row r="400" spans="1:6" ht="13" customHeight="1" x14ac:dyDescent="0.4">
      <c r="A400" s="20" t="s">
        <v>429</v>
      </c>
      <c r="B400" s="36" t="s">
        <v>116</v>
      </c>
      <c r="C400" s="31">
        <v>34000</v>
      </c>
      <c r="D400" s="31">
        <v>35000</v>
      </c>
      <c r="E400" s="31">
        <v>34333</v>
      </c>
      <c r="F400" s="37" t="s">
        <v>118</v>
      </c>
    </row>
    <row r="401" spans="1:6" ht="13" customHeight="1" x14ac:dyDescent="0.4">
      <c r="A401" s="20" t="s">
        <v>430</v>
      </c>
      <c r="B401" s="36" t="s">
        <v>109</v>
      </c>
      <c r="C401" s="31">
        <v>46000</v>
      </c>
      <c r="D401" s="31">
        <v>47000</v>
      </c>
      <c r="E401" s="31">
        <v>46333</v>
      </c>
      <c r="F401" s="37" t="s">
        <v>121</v>
      </c>
    </row>
    <row r="402" spans="1:6" ht="13" customHeight="1" x14ac:dyDescent="0.4">
      <c r="A402" s="20" t="s">
        <v>430</v>
      </c>
      <c r="B402" s="36" t="s">
        <v>95</v>
      </c>
      <c r="C402" s="31">
        <v>47500</v>
      </c>
      <c r="D402" s="31">
        <v>48000</v>
      </c>
      <c r="E402" s="31">
        <v>47767</v>
      </c>
      <c r="F402" s="37" t="s">
        <v>120</v>
      </c>
    </row>
    <row r="403" spans="1:6" ht="13" customHeight="1" x14ac:dyDescent="0.4">
      <c r="A403" s="20" t="s">
        <v>430</v>
      </c>
      <c r="B403" s="36" t="s">
        <v>403</v>
      </c>
      <c r="C403" s="31">
        <v>54000</v>
      </c>
      <c r="D403" s="31">
        <v>60000</v>
      </c>
      <c r="E403" s="31">
        <v>56000</v>
      </c>
      <c r="F403" s="37" t="s">
        <v>120</v>
      </c>
    </row>
    <row r="404" spans="1:6" ht="13" customHeight="1" x14ac:dyDescent="0.4">
      <c r="A404" s="20" t="s">
        <v>430</v>
      </c>
      <c r="B404" s="36" t="s">
        <v>400</v>
      </c>
      <c r="C404" s="31">
        <v>55000</v>
      </c>
      <c r="D404" s="31">
        <v>60000</v>
      </c>
      <c r="E404" s="31">
        <v>58250</v>
      </c>
      <c r="F404" s="37" t="s">
        <v>120</v>
      </c>
    </row>
    <row r="405" spans="1:6" ht="13" customHeight="1" x14ac:dyDescent="0.4">
      <c r="A405" s="20" t="s">
        <v>430</v>
      </c>
      <c r="B405" s="36" t="s">
        <v>401</v>
      </c>
      <c r="C405" s="31">
        <v>52000</v>
      </c>
      <c r="D405" s="31">
        <v>54000</v>
      </c>
      <c r="E405" s="31">
        <v>53000</v>
      </c>
      <c r="F405" s="37" t="s">
        <v>121</v>
      </c>
    </row>
    <row r="406" spans="1:6" ht="13" customHeight="1" x14ac:dyDescent="0.4">
      <c r="A406" s="20" t="s">
        <v>430</v>
      </c>
      <c r="B406" s="36" t="s">
        <v>352</v>
      </c>
      <c r="C406" s="31">
        <v>54000</v>
      </c>
      <c r="D406" s="31">
        <v>60000</v>
      </c>
      <c r="E406" s="31">
        <v>56500</v>
      </c>
      <c r="F406" s="37" t="s">
        <v>121</v>
      </c>
    </row>
    <row r="407" spans="1:6" ht="13" customHeight="1" x14ac:dyDescent="0.4">
      <c r="A407" s="20" t="s">
        <v>430</v>
      </c>
      <c r="B407" s="36" t="s">
        <v>404</v>
      </c>
      <c r="C407" s="31">
        <v>99018</v>
      </c>
      <c r="D407" s="31">
        <v>101400</v>
      </c>
      <c r="E407" s="31">
        <v>100209</v>
      </c>
      <c r="F407" s="37" t="s">
        <v>121</v>
      </c>
    </row>
    <row r="408" spans="1:6" ht="13" customHeight="1" x14ac:dyDescent="0.4">
      <c r="A408" s="20" t="s">
        <v>430</v>
      </c>
      <c r="B408" s="36" t="s">
        <v>96</v>
      </c>
      <c r="C408" s="31">
        <v>47000</v>
      </c>
      <c r="D408" s="31">
        <v>48000</v>
      </c>
      <c r="E408" s="31">
        <v>47333</v>
      </c>
      <c r="F408" s="37" t="s">
        <v>121</v>
      </c>
    </row>
    <row r="409" spans="1:6" ht="13" customHeight="1" x14ac:dyDescent="0.4">
      <c r="A409" s="20" t="s">
        <v>430</v>
      </c>
      <c r="B409" s="36" t="s">
        <v>56</v>
      </c>
      <c r="C409" s="31">
        <v>55000</v>
      </c>
      <c r="D409" s="31">
        <v>65990</v>
      </c>
      <c r="E409" s="31">
        <v>59997</v>
      </c>
      <c r="F409" s="37" t="s">
        <v>118</v>
      </c>
    </row>
    <row r="410" spans="1:6" ht="13" customHeight="1" x14ac:dyDescent="0.4">
      <c r="A410" s="20" t="s">
        <v>430</v>
      </c>
      <c r="B410" s="36" t="s">
        <v>86</v>
      </c>
      <c r="C410" s="31">
        <v>38000</v>
      </c>
      <c r="D410" s="31">
        <v>40000</v>
      </c>
      <c r="E410" s="31">
        <v>39333</v>
      </c>
      <c r="F410" s="37" t="s">
        <v>121</v>
      </c>
    </row>
    <row r="411" spans="1:6" ht="13" customHeight="1" x14ac:dyDescent="0.4">
      <c r="A411" s="20" t="s">
        <v>430</v>
      </c>
      <c r="B411" s="36" t="s">
        <v>248</v>
      </c>
      <c r="C411" s="31">
        <v>40000</v>
      </c>
      <c r="D411" s="31">
        <v>42000</v>
      </c>
      <c r="E411" s="31">
        <v>40667</v>
      </c>
      <c r="F411" s="37" t="s">
        <v>120</v>
      </c>
    </row>
    <row r="412" spans="1:6" ht="13" customHeight="1" x14ac:dyDescent="0.4">
      <c r="A412" s="20" t="s">
        <v>430</v>
      </c>
      <c r="B412" s="36" t="s">
        <v>60</v>
      </c>
      <c r="C412" s="31">
        <v>48000</v>
      </c>
      <c r="D412" s="31">
        <v>50000</v>
      </c>
      <c r="E412" s="31">
        <v>49000</v>
      </c>
      <c r="F412" s="37" t="s">
        <v>120</v>
      </c>
    </row>
    <row r="413" spans="1:6" ht="13" customHeight="1" x14ac:dyDescent="0.4">
      <c r="A413" s="20" t="s">
        <v>430</v>
      </c>
      <c r="B413" s="36" t="s">
        <v>407</v>
      </c>
      <c r="C413" s="31">
        <v>56500</v>
      </c>
      <c r="D413" s="31">
        <v>56500</v>
      </c>
      <c r="E413" s="31">
        <v>56500</v>
      </c>
      <c r="F413" s="37" t="s">
        <v>121</v>
      </c>
    </row>
    <row r="414" spans="1:6" ht="13" customHeight="1" x14ac:dyDescent="0.4">
      <c r="A414" s="20" t="s">
        <v>430</v>
      </c>
      <c r="B414" s="36" t="s">
        <v>62</v>
      </c>
      <c r="C414" s="31">
        <v>47700</v>
      </c>
      <c r="D414" s="31">
        <v>48300</v>
      </c>
      <c r="E414" s="31">
        <v>48000</v>
      </c>
      <c r="F414" s="37" t="s">
        <v>118</v>
      </c>
    </row>
    <row r="415" spans="1:6" ht="13" customHeight="1" x14ac:dyDescent="0.4">
      <c r="A415" s="20" t="s">
        <v>430</v>
      </c>
      <c r="B415" s="36" t="s">
        <v>89</v>
      </c>
      <c r="C415" s="31">
        <v>74000</v>
      </c>
      <c r="D415" s="31">
        <v>78900</v>
      </c>
      <c r="E415" s="31">
        <v>75600</v>
      </c>
      <c r="F415" s="37" t="s">
        <v>120</v>
      </c>
    </row>
    <row r="416" spans="1:6" ht="13" customHeight="1" x14ac:dyDescent="0.4">
      <c r="A416" s="20" t="s">
        <v>430</v>
      </c>
      <c r="B416" s="36" t="s">
        <v>100</v>
      </c>
      <c r="C416" s="31">
        <v>50000</v>
      </c>
      <c r="D416" s="31">
        <v>50000</v>
      </c>
      <c r="E416" s="31">
        <v>50000</v>
      </c>
      <c r="F416" s="37" t="s">
        <v>118</v>
      </c>
    </row>
    <row r="417" spans="1:6" ht="13" customHeight="1" x14ac:dyDescent="0.4">
      <c r="A417" s="20" t="s">
        <v>430</v>
      </c>
      <c r="B417" s="36" t="s">
        <v>52</v>
      </c>
      <c r="C417" s="31">
        <v>48000</v>
      </c>
      <c r="D417" s="31">
        <v>48000</v>
      </c>
      <c r="E417" s="31">
        <v>48000</v>
      </c>
      <c r="F417" s="37" t="s">
        <v>118</v>
      </c>
    </row>
    <row r="418" spans="1:6" ht="13" customHeight="1" x14ac:dyDescent="0.4">
      <c r="A418" s="20" t="s">
        <v>430</v>
      </c>
      <c r="B418" s="36" t="s">
        <v>101</v>
      </c>
      <c r="C418" s="31">
        <v>42000</v>
      </c>
      <c r="D418" s="31">
        <v>44000</v>
      </c>
      <c r="E418" s="31">
        <v>43000</v>
      </c>
      <c r="F418" s="37" t="s">
        <v>121</v>
      </c>
    </row>
    <row r="419" spans="1:6" ht="13" customHeight="1" x14ac:dyDescent="0.4">
      <c r="A419" s="20" t="s">
        <v>430</v>
      </c>
      <c r="B419" s="36" t="s">
        <v>54</v>
      </c>
      <c r="C419" s="31">
        <v>26000</v>
      </c>
      <c r="D419" s="31">
        <v>33000</v>
      </c>
      <c r="E419" s="31">
        <v>29750</v>
      </c>
      <c r="F419" s="37" t="s">
        <v>121</v>
      </c>
    </row>
    <row r="420" spans="1:6" ht="13" customHeight="1" x14ac:dyDescent="0.4">
      <c r="A420" s="20" t="s">
        <v>430</v>
      </c>
      <c r="B420" s="36" t="s">
        <v>102</v>
      </c>
      <c r="C420" s="31">
        <v>44000</v>
      </c>
      <c r="D420" s="31">
        <v>48000</v>
      </c>
      <c r="E420" s="31">
        <v>46000</v>
      </c>
      <c r="F420" s="37" t="s">
        <v>118</v>
      </c>
    </row>
    <row r="421" spans="1:6" ht="13" customHeight="1" x14ac:dyDescent="0.4">
      <c r="A421" s="20" t="s">
        <v>430</v>
      </c>
      <c r="B421" s="36" t="s">
        <v>58</v>
      </c>
      <c r="C421" s="31">
        <v>38000</v>
      </c>
      <c r="D421" s="31">
        <v>38000</v>
      </c>
      <c r="E421" s="31">
        <v>38000</v>
      </c>
      <c r="F421" s="37" t="s">
        <v>118</v>
      </c>
    </row>
    <row r="422" spans="1:6" ht="13" customHeight="1" x14ac:dyDescent="0.4">
      <c r="A422" s="20" t="s">
        <v>430</v>
      </c>
      <c r="B422" s="36" t="s">
        <v>116</v>
      </c>
      <c r="C422" s="31">
        <v>45000</v>
      </c>
      <c r="D422" s="31">
        <v>46000</v>
      </c>
      <c r="E422" s="31">
        <v>45333</v>
      </c>
      <c r="F422" s="37" t="s">
        <v>118</v>
      </c>
    </row>
    <row r="423" spans="1:6" ht="13" customHeight="1" x14ac:dyDescent="0.4">
      <c r="A423" s="20" t="s">
        <v>430</v>
      </c>
      <c r="B423" s="36" t="s">
        <v>93</v>
      </c>
      <c r="C423" s="31">
        <v>41000</v>
      </c>
      <c r="D423" s="31">
        <v>42000</v>
      </c>
      <c r="E423" s="31">
        <v>41750</v>
      </c>
      <c r="F423" s="37" t="s">
        <v>121</v>
      </c>
    </row>
    <row r="424" spans="1:6" ht="13" customHeight="1" x14ac:dyDescent="0.4">
      <c r="A424" s="20" t="s">
        <v>431</v>
      </c>
      <c r="B424" s="36" t="s">
        <v>403</v>
      </c>
      <c r="C424" s="31">
        <v>21000</v>
      </c>
      <c r="D424" s="31">
        <v>24000</v>
      </c>
      <c r="E424" s="31">
        <v>22500</v>
      </c>
      <c r="F424" s="37" t="s">
        <v>120</v>
      </c>
    </row>
    <row r="425" spans="1:6" ht="13" customHeight="1" x14ac:dyDescent="0.4">
      <c r="A425" s="20" t="s">
        <v>431</v>
      </c>
      <c r="B425" s="36" t="s">
        <v>400</v>
      </c>
      <c r="C425" s="31">
        <v>23000</v>
      </c>
      <c r="D425" s="31">
        <v>25000</v>
      </c>
      <c r="E425" s="31">
        <v>23750</v>
      </c>
      <c r="F425" s="37" t="s">
        <v>120</v>
      </c>
    </row>
    <row r="426" spans="1:6" ht="13" customHeight="1" x14ac:dyDescent="0.4">
      <c r="A426" s="20" t="s">
        <v>431</v>
      </c>
      <c r="B426" s="36" t="s">
        <v>401</v>
      </c>
      <c r="C426" s="31">
        <v>23000</v>
      </c>
      <c r="D426" s="31">
        <v>25000</v>
      </c>
      <c r="E426" s="31">
        <v>23625</v>
      </c>
      <c r="F426" s="37" t="s">
        <v>120</v>
      </c>
    </row>
    <row r="427" spans="1:6" ht="13" customHeight="1" x14ac:dyDescent="0.4">
      <c r="A427" s="20" t="s">
        <v>431</v>
      </c>
      <c r="B427" s="36" t="s">
        <v>352</v>
      </c>
      <c r="C427" s="31">
        <v>24000</v>
      </c>
      <c r="D427" s="31">
        <v>26000</v>
      </c>
      <c r="E427" s="31">
        <v>25500</v>
      </c>
      <c r="F427" s="37" t="s">
        <v>121</v>
      </c>
    </row>
    <row r="428" spans="1:6" ht="13" customHeight="1" x14ac:dyDescent="0.4">
      <c r="A428" s="20" t="s">
        <v>431</v>
      </c>
      <c r="B428" s="36" t="s">
        <v>59</v>
      </c>
      <c r="C428" s="31">
        <v>21000</v>
      </c>
      <c r="D428" s="31">
        <v>22000</v>
      </c>
      <c r="E428" s="31">
        <v>21667</v>
      </c>
      <c r="F428" s="37" t="s">
        <v>120</v>
      </c>
    </row>
    <row r="429" spans="1:6" ht="13" customHeight="1" x14ac:dyDescent="0.4">
      <c r="A429" s="20" t="s">
        <v>431</v>
      </c>
      <c r="B429" s="36" t="s">
        <v>60</v>
      </c>
      <c r="C429" s="31">
        <v>23400</v>
      </c>
      <c r="D429" s="31">
        <v>24400</v>
      </c>
      <c r="E429" s="31">
        <v>23767</v>
      </c>
      <c r="F429" s="37" t="s">
        <v>118</v>
      </c>
    </row>
    <row r="430" spans="1:6" ht="13" customHeight="1" x14ac:dyDescent="0.4">
      <c r="A430" s="20" t="s">
        <v>432</v>
      </c>
      <c r="B430" s="36" t="s">
        <v>403</v>
      </c>
      <c r="C430" s="31">
        <v>26000</v>
      </c>
      <c r="D430" s="31">
        <v>28000</v>
      </c>
      <c r="E430" s="31">
        <v>27375</v>
      </c>
      <c r="F430" s="37" t="s">
        <v>120</v>
      </c>
    </row>
    <row r="431" spans="1:6" ht="13" customHeight="1" x14ac:dyDescent="0.4">
      <c r="A431" s="20" t="s">
        <v>432</v>
      </c>
      <c r="B431" s="36" t="s">
        <v>400</v>
      </c>
      <c r="C431" s="31">
        <v>27000</v>
      </c>
      <c r="D431" s="31">
        <v>28000</v>
      </c>
      <c r="E431" s="31">
        <v>27750</v>
      </c>
      <c r="F431" s="37" t="s">
        <v>120</v>
      </c>
    </row>
    <row r="432" spans="1:6" ht="13" customHeight="1" x14ac:dyDescent="0.4">
      <c r="A432" s="20" t="s">
        <v>432</v>
      </c>
      <c r="B432" s="36" t="s">
        <v>401</v>
      </c>
      <c r="C432" s="31">
        <v>25000</v>
      </c>
      <c r="D432" s="31">
        <v>28000</v>
      </c>
      <c r="E432" s="31">
        <v>26750</v>
      </c>
      <c r="F432" s="37" t="s">
        <v>121</v>
      </c>
    </row>
    <row r="433" spans="1:6" ht="13" customHeight="1" x14ac:dyDescent="0.4">
      <c r="A433" s="20" t="s">
        <v>432</v>
      </c>
      <c r="B433" s="36" t="s">
        <v>352</v>
      </c>
      <c r="C433" s="31">
        <v>32000</v>
      </c>
      <c r="D433" s="31">
        <v>32000</v>
      </c>
      <c r="E433" s="31">
        <v>32000</v>
      </c>
      <c r="F433" s="37" t="s">
        <v>121</v>
      </c>
    </row>
    <row r="434" spans="1:6" ht="13" customHeight="1" x14ac:dyDescent="0.4">
      <c r="A434" s="20" t="s">
        <v>432</v>
      </c>
      <c r="B434" s="36" t="s">
        <v>96</v>
      </c>
      <c r="C434" s="31">
        <v>37500</v>
      </c>
      <c r="D434" s="31">
        <v>38000</v>
      </c>
      <c r="E434" s="31">
        <v>37700</v>
      </c>
      <c r="F434" s="37" t="s">
        <v>121</v>
      </c>
    </row>
    <row r="435" spans="1:6" ht="13" customHeight="1" x14ac:dyDescent="0.4">
      <c r="A435" s="20" t="s">
        <v>432</v>
      </c>
      <c r="B435" s="36" t="s">
        <v>98</v>
      </c>
      <c r="C435" s="31">
        <v>32000</v>
      </c>
      <c r="D435" s="31">
        <v>33200</v>
      </c>
      <c r="E435" s="31">
        <v>32675</v>
      </c>
      <c r="F435" s="37" t="s">
        <v>120</v>
      </c>
    </row>
    <row r="436" spans="1:6" ht="13" customHeight="1" x14ac:dyDescent="0.4">
      <c r="A436" s="20" t="s">
        <v>432</v>
      </c>
      <c r="B436" s="36" t="s">
        <v>86</v>
      </c>
      <c r="C436" s="31">
        <v>27000</v>
      </c>
      <c r="D436" s="31">
        <v>28000</v>
      </c>
      <c r="E436" s="31">
        <v>27333</v>
      </c>
      <c r="F436" s="37" t="s">
        <v>121</v>
      </c>
    </row>
    <row r="437" spans="1:6" ht="13" customHeight="1" x14ac:dyDescent="0.4">
      <c r="A437" s="20" t="s">
        <v>432</v>
      </c>
      <c r="B437" s="36" t="s">
        <v>248</v>
      </c>
      <c r="C437" s="31">
        <v>26000</v>
      </c>
      <c r="D437" s="31">
        <v>27000</v>
      </c>
      <c r="E437" s="31">
        <v>26667</v>
      </c>
      <c r="F437" s="37" t="s">
        <v>118</v>
      </c>
    </row>
    <row r="438" spans="1:6" ht="13" customHeight="1" x14ac:dyDescent="0.4">
      <c r="A438" s="20" t="s">
        <v>432</v>
      </c>
      <c r="B438" s="36" t="s">
        <v>59</v>
      </c>
      <c r="C438" s="31">
        <v>25000</v>
      </c>
      <c r="D438" s="31">
        <v>26000</v>
      </c>
      <c r="E438" s="31">
        <v>25600</v>
      </c>
      <c r="F438" s="37" t="s">
        <v>120</v>
      </c>
    </row>
    <row r="439" spans="1:6" ht="13" customHeight="1" x14ac:dyDescent="0.4">
      <c r="A439" s="20" t="s">
        <v>432</v>
      </c>
      <c r="B439" s="36" t="s">
        <v>60</v>
      </c>
      <c r="C439" s="31">
        <v>25200</v>
      </c>
      <c r="D439" s="31">
        <v>27000</v>
      </c>
      <c r="E439" s="31">
        <v>26033</v>
      </c>
      <c r="F439" s="37" t="s">
        <v>120</v>
      </c>
    </row>
    <row r="440" spans="1:6" ht="13" customHeight="1" x14ac:dyDescent="0.4">
      <c r="A440" s="20" t="s">
        <v>432</v>
      </c>
      <c r="B440" s="36" t="s">
        <v>407</v>
      </c>
      <c r="C440" s="31">
        <v>30400</v>
      </c>
      <c r="D440" s="31">
        <v>30400</v>
      </c>
      <c r="E440" s="31">
        <v>30400</v>
      </c>
      <c r="F440" s="37" t="s">
        <v>120</v>
      </c>
    </row>
    <row r="441" spans="1:6" ht="13" customHeight="1" x14ac:dyDescent="0.4">
      <c r="A441" s="20" t="s">
        <v>432</v>
      </c>
      <c r="B441" s="36" t="s">
        <v>89</v>
      </c>
      <c r="C441" s="31">
        <v>34000</v>
      </c>
      <c r="D441" s="31">
        <v>36000</v>
      </c>
      <c r="E441" s="31">
        <v>35125</v>
      </c>
      <c r="F441" s="37" t="s">
        <v>121</v>
      </c>
    </row>
    <row r="442" spans="1:6" ht="13" customHeight="1" x14ac:dyDescent="0.4">
      <c r="A442" s="20" t="s">
        <v>432</v>
      </c>
      <c r="B442" s="36" t="s">
        <v>100</v>
      </c>
      <c r="C442" s="31">
        <v>34000</v>
      </c>
      <c r="D442" s="31">
        <v>34800</v>
      </c>
      <c r="E442" s="31">
        <v>34300</v>
      </c>
      <c r="F442" s="37" t="s">
        <v>120</v>
      </c>
    </row>
    <row r="443" spans="1:6" ht="13" customHeight="1" x14ac:dyDescent="0.4">
      <c r="A443" s="20" t="s">
        <v>432</v>
      </c>
      <c r="B443" s="36" t="s">
        <v>52</v>
      </c>
      <c r="C443" s="31">
        <v>25000</v>
      </c>
      <c r="D443" s="31">
        <v>26000</v>
      </c>
      <c r="E443" s="31">
        <v>25750</v>
      </c>
      <c r="F443" s="37" t="s">
        <v>121</v>
      </c>
    </row>
    <row r="444" spans="1:6" ht="13" customHeight="1" x14ac:dyDescent="0.4">
      <c r="A444" s="20" t="s">
        <v>432</v>
      </c>
      <c r="B444" s="36" t="s">
        <v>101</v>
      </c>
      <c r="C444" s="31">
        <v>29000</v>
      </c>
      <c r="D444" s="31">
        <v>29000</v>
      </c>
      <c r="E444" s="31">
        <v>29000</v>
      </c>
      <c r="F444" s="37" t="s">
        <v>120</v>
      </c>
    </row>
    <row r="445" spans="1:6" ht="13" customHeight="1" x14ac:dyDescent="0.4">
      <c r="A445" s="20" t="s">
        <v>432</v>
      </c>
      <c r="B445" s="36" t="s">
        <v>54</v>
      </c>
      <c r="C445" s="31">
        <v>22000</v>
      </c>
      <c r="D445" s="31">
        <v>24000</v>
      </c>
      <c r="E445" s="31">
        <v>23500</v>
      </c>
      <c r="F445" s="37" t="s">
        <v>120</v>
      </c>
    </row>
    <row r="446" spans="1:6" ht="13" customHeight="1" x14ac:dyDescent="0.4">
      <c r="A446" s="20" t="s">
        <v>432</v>
      </c>
      <c r="B446" s="36" t="s">
        <v>102</v>
      </c>
      <c r="C446" s="31">
        <v>30000</v>
      </c>
      <c r="D446" s="31">
        <v>32000</v>
      </c>
      <c r="E446" s="31">
        <v>31000</v>
      </c>
      <c r="F446" s="37" t="s">
        <v>118</v>
      </c>
    </row>
    <row r="447" spans="1:6" ht="13" customHeight="1" x14ac:dyDescent="0.4">
      <c r="A447" s="20" t="s">
        <v>432</v>
      </c>
      <c r="B447" s="36" t="s">
        <v>105</v>
      </c>
      <c r="C447" s="31">
        <v>29000</v>
      </c>
      <c r="D447" s="31">
        <v>31000</v>
      </c>
      <c r="E447" s="31">
        <v>30000</v>
      </c>
      <c r="F447" s="37" t="s">
        <v>121</v>
      </c>
    </row>
    <row r="448" spans="1:6" ht="13" customHeight="1" x14ac:dyDescent="0.4">
      <c r="A448" s="20" t="s">
        <v>432</v>
      </c>
      <c r="B448" s="36" t="s">
        <v>93</v>
      </c>
      <c r="C448" s="31">
        <v>24000</v>
      </c>
      <c r="D448" s="31">
        <v>25000</v>
      </c>
      <c r="E448" s="31">
        <v>24750</v>
      </c>
      <c r="F448" s="37" t="s">
        <v>121</v>
      </c>
    </row>
    <row r="449" spans="1:6" ht="13" customHeight="1" x14ac:dyDescent="0.4">
      <c r="A449" s="20" t="s">
        <v>433</v>
      </c>
      <c r="B449" s="36" t="s">
        <v>109</v>
      </c>
      <c r="C449" s="31">
        <v>33000</v>
      </c>
      <c r="D449" s="31">
        <v>34000</v>
      </c>
      <c r="E449" s="31">
        <v>33667</v>
      </c>
      <c r="F449" s="37" t="s">
        <v>121</v>
      </c>
    </row>
    <row r="450" spans="1:6" ht="13" customHeight="1" x14ac:dyDescent="0.4">
      <c r="A450" s="20" t="s">
        <v>433</v>
      </c>
      <c r="B450" s="36" t="s">
        <v>95</v>
      </c>
      <c r="C450" s="31">
        <v>33000</v>
      </c>
      <c r="D450" s="31">
        <v>34000</v>
      </c>
      <c r="E450" s="31">
        <v>33500</v>
      </c>
      <c r="F450" s="37" t="s">
        <v>121</v>
      </c>
    </row>
    <row r="451" spans="1:6" ht="13" customHeight="1" x14ac:dyDescent="0.4">
      <c r="A451" s="20" t="s">
        <v>433</v>
      </c>
      <c r="B451" s="36" t="s">
        <v>403</v>
      </c>
      <c r="C451" s="31">
        <v>36000</v>
      </c>
      <c r="D451" s="31">
        <v>40000</v>
      </c>
      <c r="E451" s="31">
        <v>38000</v>
      </c>
      <c r="F451" s="37" t="s">
        <v>118</v>
      </c>
    </row>
    <row r="452" spans="1:6" ht="13" customHeight="1" x14ac:dyDescent="0.4">
      <c r="A452" s="20" t="s">
        <v>433</v>
      </c>
      <c r="B452" s="36" t="s">
        <v>400</v>
      </c>
      <c r="C452" s="31">
        <v>33000</v>
      </c>
      <c r="D452" s="31">
        <v>36000</v>
      </c>
      <c r="E452" s="31">
        <v>34333</v>
      </c>
      <c r="F452" s="37" t="s">
        <v>120</v>
      </c>
    </row>
    <row r="453" spans="1:6" ht="13" customHeight="1" x14ac:dyDescent="0.4">
      <c r="A453" s="20" t="s">
        <v>433</v>
      </c>
      <c r="B453" s="36" t="s">
        <v>401</v>
      </c>
      <c r="C453" s="31">
        <v>38000</v>
      </c>
      <c r="D453" s="31">
        <v>40000</v>
      </c>
      <c r="E453" s="31">
        <v>38667</v>
      </c>
      <c r="F453" s="37" t="s">
        <v>120</v>
      </c>
    </row>
    <row r="454" spans="1:6" ht="13" customHeight="1" x14ac:dyDescent="0.4">
      <c r="A454" s="20" t="s">
        <v>433</v>
      </c>
      <c r="B454" s="36" t="s">
        <v>352</v>
      </c>
      <c r="C454" s="31">
        <v>38000</v>
      </c>
      <c r="D454" s="31">
        <v>44000</v>
      </c>
      <c r="E454" s="31">
        <v>40000</v>
      </c>
      <c r="F454" s="37" t="s">
        <v>123</v>
      </c>
    </row>
    <row r="455" spans="1:6" ht="13" customHeight="1" x14ac:dyDescent="0.4">
      <c r="A455" s="20" t="s">
        <v>433</v>
      </c>
      <c r="B455" s="36" t="s">
        <v>404</v>
      </c>
      <c r="C455" s="31">
        <v>39300</v>
      </c>
      <c r="D455" s="31">
        <v>43136</v>
      </c>
      <c r="E455" s="31">
        <v>41218</v>
      </c>
      <c r="F455" s="37" t="s">
        <v>121</v>
      </c>
    </row>
    <row r="456" spans="1:6" ht="13" customHeight="1" x14ac:dyDescent="0.4">
      <c r="A456" s="20" t="s">
        <v>433</v>
      </c>
      <c r="B456" s="36" t="s">
        <v>96</v>
      </c>
      <c r="C456" s="31">
        <v>38000</v>
      </c>
      <c r="D456" s="31">
        <v>39000</v>
      </c>
      <c r="E456" s="31">
        <v>38333</v>
      </c>
      <c r="F456" s="37" t="s">
        <v>121</v>
      </c>
    </row>
    <row r="457" spans="1:6" ht="13" customHeight="1" x14ac:dyDescent="0.4">
      <c r="A457" s="20" t="s">
        <v>433</v>
      </c>
      <c r="B457" s="36" t="s">
        <v>98</v>
      </c>
      <c r="C457" s="31">
        <v>37000</v>
      </c>
      <c r="D457" s="31">
        <v>38200</v>
      </c>
      <c r="E457" s="31">
        <v>37675</v>
      </c>
      <c r="F457" s="37" t="s">
        <v>120</v>
      </c>
    </row>
    <row r="458" spans="1:6" ht="13" customHeight="1" x14ac:dyDescent="0.4">
      <c r="A458" s="20" t="s">
        <v>433</v>
      </c>
      <c r="B458" s="36" t="s">
        <v>56</v>
      </c>
      <c r="C458" s="31">
        <v>31000</v>
      </c>
      <c r="D458" s="31">
        <v>34290</v>
      </c>
      <c r="E458" s="31">
        <v>32430</v>
      </c>
      <c r="F458" s="37" t="s">
        <v>120</v>
      </c>
    </row>
    <row r="459" spans="1:6" ht="13" customHeight="1" x14ac:dyDescent="0.4">
      <c r="A459" s="20" t="s">
        <v>433</v>
      </c>
      <c r="B459" s="36" t="s">
        <v>86</v>
      </c>
      <c r="C459" s="31">
        <v>28000</v>
      </c>
      <c r="D459" s="31">
        <v>30000</v>
      </c>
      <c r="E459" s="31">
        <v>29333</v>
      </c>
      <c r="F459" s="37" t="s">
        <v>118</v>
      </c>
    </row>
    <row r="460" spans="1:6" ht="13" customHeight="1" x14ac:dyDescent="0.4">
      <c r="A460" s="20" t="s">
        <v>433</v>
      </c>
      <c r="B460" s="36" t="s">
        <v>248</v>
      </c>
      <c r="C460" s="31">
        <v>28000</v>
      </c>
      <c r="D460" s="31">
        <v>30000</v>
      </c>
      <c r="E460" s="31">
        <v>28667</v>
      </c>
      <c r="F460" s="37" t="s">
        <v>121</v>
      </c>
    </row>
    <row r="461" spans="1:6" ht="13" customHeight="1" x14ac:dyDescent="0.4">
      <c r="A461" s="20" t="s">
        <v>433</v>
      </c>
      <c r="B461" s="36" t="s">
        <v>60</v>
      </c>
      <c r="C461" s="31">
        <v>30000</v>
      </c>
      <c r="D461" s="31">
        <v>31800</v>
      </c>
      <c r="E461" s="31">
        <v>31133</v>
      </c>
      <c r="F461" s="37" t="s">
        <v>121</v>
      </c>
    </row>
    <row r="462" spans="1:6" ht="13" customHeight="1" x14ac:dyDescent="0.4">
      <c r="A462" s="20" t="s">
        <v>433</v>
      </c>
      <c r="B462" s="36" t="s">
        <v>407</v>
      </c>
      <c r="C462" s="31">
        <v>38600</v>
      </c>
      <c r="D462" s="31">
        <v>38600</v>
      </c>
      <c r="E462" s="31">
        <v>38600</v>
      </c>
      <c r="F462" s="37" t="s">
        <v>121</v>
      </c>
    </row>
    <row r="463" spans="1:6" ht="13" customHeight="1" x14ac:dyDescent="0.4">
      <c r="A463" s="20" t="s">
        <v>433</v>
      </c>
      <c r="B463" s="36" t="s">
        <v>62</v>
      </c>
      <c r="C463" s="31">
        <v>21500</v>
      </c>
      <c r="D463" s="31">
        <v>22500</v>
      </c>
      <c r="E463" s="31">
        <v>22000</v>
      </c>
      <c r="F463" s="37" t="s">
        <v>118</v>
      </c>
    </row>
    <row r="464" spans="1:6" ht="13" customHeight="1" x14ac:dyDescent="0.4">
      <c r="A464" s="20" t="s">
        <v>433</v>
      </c>
      <c r="B464" s="36" t="s">
        <v>89</v>
      </c>
      <c r="C464" s="31">
        <v>39900</v>
      </c>
      <c r="D464" s="31">
        <v>41900</v>
      </c>
      <c r="E464" s="31">
        <v>40550</v>
      </c>
      <c r="F464" s="37" t="s">
        <v>120</v>
      </c>
    </row>
    <row r="465" spans="1:6" ht="13" customHeight="1" x14ac:dyDescent="0.4">
      <c r="A465" s="20" t="s">
        <v>433</v>
      </c>
      <c r="B465" s="36" t="s">
        <v>100</v>
      </c>
      <c r="C465" s="31">
        <v>37000</v>
      </c>
      <c r="D465" s="31">
        <v>38500</v>
      </c>
      <c r="E465" s="31">
        <v>37750</v>
      </c>
      <c r="F465" s="37" t="s">
        <v>120</v>
      </c>
    </row>
    <row r="466" spans="1:6" ht="13" customHeight="1" x14ac:dyDescent="0.4">
      <c r="A466" s="20" t="s">
        <v>433</v>
      </c>
      <c r="B466" s="36" t="s">
        <v>52</v>
      </c>
      <c r="C466" s="31">
        <v>32000</v>
      </c>
      <c r="D466" s="31">
        <v>33000</v>
      </c>
      <c r="E466" s="31">
        <v>32500</v>
      </c>
      <c r="F466" s="37" t="s">
        <v>118</v>
      </c>
    </row>
    <row r="467" spans="1:6" ht="13" customHeight="1" x14ac:dyDescent="0.4">
      <c r="A467" s="20" t="s">
        <v>433</v>
      </c>
      <c r="B467" s="36" t="s">
        <v>101</v>
      </c>
      <c r="C467" s="31">
        <v>32000</v>
      </c>
      <c r="D467" s="31">
        <v>32000</v>
      </c>
      <c r="E467" s="31">
        <v>32000</v>
      </c>
      <c r="F467" s="37" t="s">
        <v>120</v>
      </c>
    </row>
    <row r="468" spans="1:6" ht="13" customHeight="1" x14ac:dyDescent="0.4">
      <c r="A468" s="20" t="s">
        <v>433</v>
      </c>
      <c r="B468" s="36" t="s">
        <v>54</v>
      </c>
      <c r="C468" s="31">
        <v>26000</v>
      </c>
      <c r="D468" s="31">
        <v>28000</v>
      </c>
      <c r="E468" s="31">
        <v>26750</v>
      </c>
      <c r="F468" s="37" t="s">
        <v>120</v>
      </c>
    </row>
    <row r="469" spans="1:6" ht="13" customHeight="1" x14ac:dyDescent="0.4">
      <c r="A469" s="20" t="s">
        <v>433</v>
      </c>
      <c r="B469" s="36" t="s">
        <v>102</v>
      </c>
      <c r="C469" s="31">
        <v>34000</v>
      </c>
      <c r="D469" s="31">
        <v>36000</v>
      </c>
      <c r="E469" s="31">
        <v>35000</v>
      </c>
      <c r="F469" s="37" t="s">
        <v>118</v>
      </c>
    </row>
    <row r="470" spans="1:6" ht="13" customHeight="1" x14ac:dyDescent="0.4">
      <c r="A470" s="20" t="s">
        <v>433</v>
      </c>
      <c r="B470" s="36" t="s">
        <v>58</v>
      </c>
      <c r="C470" s="31">
        <v>30000</v>
      </c>
      <c r="D470" s="31">
        <v>30000</v>
      </c>
      <c r="E470" s="31">
        <v>30000</v>
      </c>
      <c r="F470" s="37" t="s">
        <v>118</v>
      </c>
    </row>
    <row r="471" spans="1:6" ht="13" customHeight="1" x14ac:dyDescent="0.4">
      <c r="A471" s="20" t="s">
        <v>433</v>
      </c>
      <c r="B471" s="36" t="s">
        <v>105</v>
      </c>
      <c r="C471" s="31">
        <v>35000</v>
      </c>
      <c r="D471" s="31">
        <v>38000</v>
      </c>
      <c r="E471" s="31">
        <v>36500</v>
      </c>
      <c r="F471" s="37" t="s">
        <v>121</v>
      </c>
    </row>
    <row r="472" spans="1:6" ht="13" customHeight="1" x14ac:dyDescent="0.4">
      <c r="A472" s="20" t="s">
        <v>433</v>
      </c>
      <c r="B472" s="36" t="s">
        <v>116</v>
      </c>
      <c r="C472" s="31">
        <v>34000</v>
      </c>
      <c r="D472" s="31">
        <v>35000</v>
      </c>
      <c r="E472" s="31">
        <v>34333</v>
      </c>
      <c r="F472" s="37" t="s">
        <v>118</v>
      </c>
    </row>
    <row r="473" spans="1:6" ht="13" customHeight="1" x14ac:dyDescent="0.4">
      <c r="A473" s="20" t="s">
        <v>433</v>
      </c>
      <c r="B473" s="36" t="s">
        <v>93</v>
      </c>
      <c r="C473" s="31">
        <v>30000</v>
      </c>
      <c r="D473" s="31">
        <v>30000</v>
      </c>
      <c r="E473" s="31">
        <v>30000</v>
      </c>
      <c r="F473" s="37" t="s">
        <v>118</v>
      </c>
    </row>
    <row r="474" spans="1:6" ht="13" customHeight="1" x14ac:dyDescent="0.4">
      <c r="A474" s="20" t="s">
        <v>434</v>
      </c>
      <c r="B474" s="36" t="s">
        <v>403</v>
      </c>
      <c r="C474" s="31">
        <v>21000</v>
      </c>
      <c r="D474" s="31">
        <v>22000</v>
      </c>
      <c r="E474" s="31">
        <v>21500</v>
      </c>
      <c r="F474" s="37" t="s">
        <v>118</v>
      </c>
    </row>
    <row r="475" spans="1:6" ht="13" customHeight="1" x14ac:dyDescent="0.4">
      <c r="A475" s="20" t="s">
        <v>434</v>
      </c>
      <c r="B475" s="36" t="s">
        <v>400</v>
      </c>
      <c r="C475" s="31">
        <v>23000</v>
      </c>
      <c r="D475" s="31">
        <v>25000</v>
      </c>
      <c r="E475" s="31">
        <v>23750</v>
      </c>
      <c r="F475" s="37" t="s">
        <v>120</v>
      </c>
    </row>
    <row r="476" spans="1:6" ht="13" customHeight="1" x14ac:dyDescent="0.4">
      <c r="A476" s="20" t="s">
        <v>434</v>
      </c>
      <c r="B476" s="36" t="s">
        <v>401</v>
      </c>
      <c r="C476" s="31">
        <v>23000</v>
      </c>
      <c r="D476" s="31">
        <v>25000</v>
      </c>
      <c r="E476" s="31">
        <v>23625</v>
      </c>
      <c r="F476" s="37" t="s">
        <v>120</v>
      </c>
    </row>
    <row r="477" spans="1:6" ht="13" customHeight="1" x14ac:dyDescent="0.4">
      <c r="A477" s="20" t="s">
        <v>434</v>
      </c>
      <c r="B477" s="36" t="s">
        <v>352</v>
      </c>
      <c r="C477" s="31">
        <v>24000</v>
      </c>
      <c r="D477" s="31">
        <v>26000</v>
      </c>
      <c r="E477" s="31">
        <v>25500</v>
      </c>
      <c r="F477" s="37" t="s">
        <v>121</v>
      </c>
    </row>
    <row r="478" spans="1:6" ht="13" customHeight="1" x14ac:dyDescent="0.4">
      <c r="A478" s="20" t="s">
        <v>434</v>
      </c>
      <c r="B478" s="36" t="s">
        <v>404</v>
      </c>
      <c r="C478" s="31">
        <v>28918</v>
      </c>
      <c r="D478" s="31">
        <v>33800</v>
      </c>
      <c r="E478" s="31">
        <v>31359</v>
      </c>
      <c r="F478" s="37" t="s">
        <v>120</v>
      </c>
    </row>
    <row r="479" spans="1:6" ht="13" customHeight="1" x14ac:dyDescent="0.4">
      <c r="A479" s="20" t="s">
        <v>434</v>
      </c>
      <c r="B479" s="36" t="s">
        <v>86</v>
      </c>
      <c r="C479" s="31">
        <v>27000</v>
      </c>
      <c r="D479" s="31">
        <v>27000</v>
      </c>
      <c r="E479" s="31">
        <v>27000</v>
      </c>
      <c r="F479" s="37" t="s">
        <v>120</v>
      </c>
    </row>
    <row r="480" spans="1:6" ht="13" customHeight="1" x14ac:dyDescent="0.4">
      <c r="A480" s="20" t="s">
        <v>434</v>
      </c>
      <c r="B480" s="36" t="s">
        <v>248</v>
      </c>
      <c r="C480" s="31">
        <v>26000</v>
      </c>
      <c r="D480" s="31">
        <v>27000</v>
      </c>
      <c r="E480" s="31">
        <v>26667</v>
      </c>
      <c r="F480" s="37" t="s">
        <v>121</v>
      </c>
    </row>
    <row r="481" spans="1:6" ht="13" customHeight="1" x14ac:dyDescent="0.4">
      <c r="A481" s="20" t="s">
        <v>434</v>
      </c>
      <c r="B481" s="36" t="s">
        <v>60</v>
      </c>
      <c r="C481" s="31">
        <v>24400</v>
      </c>
      <c r="D481" s="31">
        <v>26600</v>
      </c>
      <c r="E481" s="31">
        <v>25333</v>
      </c>
      <c r="F481" s="37" t="s">
        <v>118</v>
      </c>
    </row>
    <row r="482" spans="1:6" ht="13" customHeight="1" x14ac:dyDescent="0.4">
      <c r="A482" s="20" t="s">
        <v>434</v>
      </c>
      <c r="B482" s="36" t="s">
        <v>62</v>
      </c>
      <c r="C482" s="31">
        <v>19500</v>
      </c>
      <c r="D482" s="31">
        <v>20500</v>
      </c>
      <c r="E482" s="31">
        <v>20000</v>
      </c>
      <c r="F482" s="37" t="s">
        <v>118</v>
      </c>
    </row>
    <row r="483" spans="1:6" ht="13" customHeight="1" x14ac:dyDescent="0.4">
      <c r="A483" s="20" t="s">
        <v>434</v>
      </c>
      <c r="B483" s="36" t="s">
        <v>89</v>
      </c>
      <c r="C483" s="31">
        <v>29900</v>
      </c>
      <c r="D483" s="31">
        <v>32000</v>
      </c>
      <c r="E483" s="31">
        <v>30975</v>
      </c>
      <c r="F483" s="37" t="s">
        <v>120</v>
      </c>
    </row>
    <row r="484" spans="1:6" ht="13" customHeight="1" x14ac:dyDescent="0.4">
      <c r="A484" s="20" t="s">
        <v>434</v>
      </c>
      <c r="B484" s="36" t="s">
        <v>100</v>
      </c>
      <c r="C484" s="31">
        <v>28000</v>
      </c>
      <c r="D484" s="31">
        <v>30000</v>
      </c>
      <c r="E484" s="31">
        <v>29125</v>
      </c>
      <c r="F484" s="37" t="s">
        <v>121</v>
      </c>
    </row>
    <row r="485" spans="1:6" ht="13" customHeight="1" x14ac:dyDescent="0.4">
      <c r="A485" s="20" t="s">
        <v>434</v>
      </c>
      <c r="B485" s="36" t="s">
        <v>52</v>
      </c>
      <c r="C485" s="31">
        <v>25000</v>
      </c>
      <c r="D485" s="31">
        <v>26000</v>
      </c>
      <c r="E485" s="31">
        <v>25750</v>
      </c>
      <c r="F485" s="37" t="s">
        <v>118</v>
      </c>
    </row>
    <row r="486" spans="1:6" ht="13" customHeight="1" x14ac:dyDescent="0.4">
      <c r="A486" s="20" t="s">
        <v>434</v>
      </c>
      <c r="B486" s="36" t="s">
        <v>53</v>
      </c>
      <c r="C486" s="31">
        <v>21000</v>
      </c>
      <c r="D486" s="31">
        <v>22000</v>
      </c>
      <c r="E486" s="31">
        <v>21667</v>
      </c>
      <c r="F486" s="37" t="s">
        <v>121</v>
      </c>
    </row>
    <row r="487" spans="1:6" ht="13" customHeight="1" x14ac:dyDescent="0.4">
      <c r="A487" s="20" t="s">
        <v>434</v>
      </c>
      <c r="B487" s="36" t="s">
        <v>93</v>
      </c>
      <c r="C487" s="31">
        <v>24000</v>
      </c>
      <c r="D487" s="31">
        <v>25000</v>
      </c>
      <c r="E487" s="31">
        <v>24500</v>
      </c>
      <c r="F487" s="37" t="s">
        <v>120</v>
      </c>
    </row>
    <row r="488" spans="1:6" ht="13" customHeight="1" x14ac:dyDescent="0.4">
      <c r="A488" s="20" t="s">
        <v>435</v>
      </c>
      <c r="B488" s="36" t="s">
        <v>352</v>
      </c>
      <c r="C488" s="31">
        <v>30000</v>
      </c>
      <c r="D488" s="31">
        <v>32000</v>
      </c>
      <c r="E488" s="31">
        <v>31000</v>
      </c>
      <c r="F488" s="37" t="s">
        <v>121</v>
      </c>
    </row>
    <row r="489" spans="1:6" ht="13" customHeight="1" x14ac:dyDescent="0.4">
      <c r="A489" s="20" t="s">
        <v>435</v>
      </c>
      <c r="B489" s="36" t="s">
        <v>86</v>
      </c>
      <c r="C489" s="31">
        <v>26000</v>
      </c>
      <c r="D489" s="31">
        <v>27000</v>
      </c>
      <c r="E489" s="31">
        <v>26667</v>
      </c>
      <c r="F489" s="37" t="s">
        <v>118</v>
      </c>
    </row>
    <row r="490" spans="1:6" ht="13" customHeight="1" x14ac:dyDescent="0.4">
      <c r="A490" s="20" t="s">
        <v>435</v>
      </c>
      <c r="B490" s="36" t="s">
        <v>248</v>
      </c>
      <c r="C490" s="31">
        <v>26000</v>
      </c>
      <c r="D490" s="31">
        <v>27000</v>
      </c>
      <c r="E490" s="31">
        <v>26333</v>
      </c>
      <c r="F490" s="37" t="s">
        <v>118</v>
      </c>
    </row>
    <row r="491" spans="1:6" ht="13" customHeight="1" x14ac:dyDescent="0.4">
      <c r="A491" s="20" t="s">
        <v>435</v>
      </c>
      <c r="B491" s="36" t="s">
        <v>60</v>
      </c>
      <c r="C491" s="31">
        <v>18600</v>
      </c>
      <c r="D491" s="31">
        <v>19000</v>
      </c>
      <c r="E491" s="31">
        <v>18867</v>
      </c>
      <c r="F491" s="37" t="s">
        <v>120</v>
      </c>
    </row>
    <row r="492" spans="1:6" ht="13" customHeight="1" x14ac:dyDescent="0.4">
      <c r="A492" s="20" t="s">
        <v>435</v>
      </c>
      <c r="B492" s="36" t="s">
        <v>407</v>
      </c>
      <c r="C492" s="31">
        <v>28800</v>
      </c>
      <c r="D492" s="31">
        <v>28800</v>
      </c>
      <c r="E492" s="31">
        <v>28800</v>
      </c>
      <c r="F492" s="37" t="s">
        <v>120</v>
      </c>
    </row>
    <row r="493" spans="1:6" ht="13" customHeight="1" x14ac:dyDescent="0.4">
      <c r="A493" s="20" t="s">
        <v>435</v>
      </c>
      <c r="B493" s="36" t="s">
        <v>62</v>
      </c>
      <c r="C493" s="31">
        <v>19900</v>
      </c>
      <c r="D493" s="31">
        <v>20100</v>
      </c>
      <c r="E493" s="31">
        <v>20000</v>
      </c>
      <c r="F493" s="37" t="s">
        <v>118</v>
      </c>
    </row>
    <row r="494" spans="1:6" ht="13" customHeight="1" x14ac:dyDescent="0.4">
      <c r="A494" s="20" t="s">
        <v>435</v>
      </c>
      <c r="B494" s="36" t="s">
        <v>89</v>
      </c>
      <c r="C494" s="31">
        <v>35000</v>
      </c>
      <c r="D494" s="31">
        <v>36200</v>
      </c>
      <c r="E494" s="31">
        <v>35650</v>
      </c>
      <c r="F494" s="37" t="s">
        <v>118</v>
      </c>
    </row>
    <row r="495" spans="1:6" ht="13" customHeight="1" x14ac:dyDescent="0.4">
      <c r="A495" s="20" t="s">
        <v>435</v>
      </c>
      <c r="B495" s="36" t="s">
        <v>100</v>
      </c>
      <c r="C495" s="31">
        <v>33800</v>
      </c>
      <c r="D495" s="31">
        <v>34000</v>
      </c>
      <c r="E495" s="31">
        <v>33950</v>
      </c>
      <c r="F495" s="37" t="s">
        <v>121</v>
      </c>
    </row>
    <row r="496" spans="1:6" ht="13" customHeight="1" x14ac:dyDescent="0.4">
      <c r="A496" s="20" t="s">
        <v>435</v>
      </c>
      <c r="B496" s="36" t="s">
        <v>52</v>
      </c>
      <c r="C496" s="31">
        <v>32000</v>
      </c>
      <c r="D496" s="31">
        <v>33000</v>
      </c>
      <c r="E496" s="31">
        <v>32500</v>
      </c>
      <c r="F496" s="37" t="s">
        <v>118</v>
      </c>
    </row>
    <row r="497" spans="1:6" ht="13" customHeight="1" x14ac:dyDescent="0.4">
      <c r="A497" s="20" t="s">
        <v>435</v>
      </c>
      <c r="B497" s="36" t="s">
        <v>102</v>
      </c>
      <c r="C497" s="31">
        <v>34000</v>
      </c>
      <c r="D497" s="31">
        <v>36000</v>
      </c>
      <c r="E497" s="31">
        <v>35000</v>
      </c>
      <c r="F497" s="37" t="s">
        <v>118</v>
      </c>
    </row>
    <row r="498" spans="1:6" ht="13" customHeight="1" x14ac:dyDescent="0.4">
      <c r="A498" s="20" t="s">
        <v>435</v>
      </c>
      <c r="B498" s="36" t="s">
        <v>58</v>
      </c>
      <c r="C498" s="31">
        <v>28000</v>
      </c>
      <c r="D498" s="31">
        <v>28000</v>
      </c>
      <c r="E498" s="31">
        <v>28000</v>
      </c>
      <c r="F498" s="37" t="s">
        <v>118</v>
      </c>
    </row>
    <row r="499" spans="1:6" ht="13" customHeight="1" x14ac:dyDescent="0.4">
      <c r="A499" s="20" t="s">
        <v>435</v>
      </c>
      <c r="B499" s="36" t="s">
        <v>116</v>
      </c>
      <c r="C499" s="31">
        <v>29000</v>
      </c>
      <c r="D499" s="31">
        <v>30000</v>
      </c>
      <c r="E499" s="31">
        <v>29667</v>
      </c>
      <c r="F499" s="37" t="s">
        <v>118</v>
      </c>
    </row>
    <row r="500" spans="1:6" ht="13" customHeight="1" x14ac:dyDescent="0.4">
      <c r="A500" s="20" t="s">
        <v>436</v>
      </c>
      <c r="B500" s="36" t="s">
        <v>403</v>
      </c>
      <c r="C500" s="31">
        <v>27000</v>
      </c>
      <c r="D500" s="31">
        <v>28000</v>
      </c>
      <c r="E500" s="31">
        <v>27625</v>
      </c>
      <c r="F500" s="37" t="s">
        <v>120</v>
      </c>
    </row>
    <row r="501" spans="1:6" ht="13" customHeight="1" x14ac:dyDescent="0.4">
      <c r="A501" s="20" t="s">
        <v>436</v>
      </c>
      <c r="B501" s="36" t="s">
        <v>400</v>
      </c>
      <c r="C501" s="31">
        <v>27000</v>
      </c>
      <c r="D501" s="31">
        <v>28000</v>
      </c>
      <c r="E501" s="31">
        <v>27750</v>
      </c>
      <c r="F501" s="37" t="s">
        <v>120</v>
      </c>
    </row>
    <row r="502" spans="1:6" ht="13" customHeight="1" x14ac:dyDescent="0.4">
      <c r="A502" s="20" t="s">
        <v>436</v>
      </c>
      <c r="B502" s="36" t="s">
        <v>401</v>
      </c>
      <c r="C502" s="31">
        <v>27500</v>
      </c>
      <c r="D502" s="31">
        <v>28000</v>
      </c>
      <c r="E502" s="31">
        <v>27750</v>
      </c>
      <c r="F502" s="37" t="s">
        <v>120</v>
      </c>
    </row>
    <row r="503" spans="1:6" ht="13" customHeight="1" x14ac:dyDescent="0.4">
      <c r="A503" s="20" t="s">
        <v>436</v>
      </c>
      <c r="B503" s="36" t="s">
        <v>352</v>
      </c>
      <c r="C503" s="31">
        <v>30000</v>
      </c>
      <c r="D503" s="31">
        <v>32000</v>
      </c>
      <c r="E503" s="31">
        <v>31000</v>
      </c>
      <c r="F503" s="37" t="s">
        <v>120</v>
      </c>
    </row>
    <row r="504" spans="1:6" ht="13" customHeight="1" x14ac:dyDescent="0.4">
      <c r="A504" s="20" t="s">
        <v>436</v>
      </c>
      <c r="B504" s="36" t="s">
        <v>96</v>
      </c>
      <c r="C504" s="31">
        <v>38000</v>
      </c>
      <c r="D504" s="31">
        <v>38500</v>
      </c>
      <c r="E504" s="31">
        <v>38167</v>
      </c>
      <c r="F504" s="37" t="s">
        <v>120</v>
      </c>
    </row>
    <row r="505" spans="1:6" ht="13" customHeight="1" x14ac:dyDescent="0.4">
      <c r="A505" s="20" t="s">
        <v>436</v>
      </c>
      <c r="B505" s="36" t="s">
        <v>98</v>
      </c>
      <c r="C505" s="31">
        <v>33000</v>
      </c>
      <c r="D505" s="31">
        <v>34500</v>
      </c>
      <c r="E505" s="31">
        <v>33725</v>
      </c>
      <c r="F505" s="37" t="s">
        <v>121</v>
      </c>
    </row>
    <row r="506" spans="1:6" ht="13" customHeight="1" x14ac:dyDescent="0.4">
      <c r="A506" s="20" t="s">
        <v>436</v>
      </c>
      <c r="B506" s="36" t="s">
        <v>86</v>
      </c>
      <c r="C506" s="31">
        <v>27000</v>
      </c>
      <c r="D506" s="31">
        <v>28000</v>
      </c>
      <c r="E506" s="31">
        <v>27333</v>
      </c>
      <c r="F506" s="37" t="s">
        <v>121</v>
      </c>
    </row>
    <row r="507" spans="1:6" ht="13" customHeight="1" x14ac:dyDescent="0.4">
      <c r="A507" s="20" t="s">
        <v>436</v>
      </c>
      <c r="B507" s="36" t="s">
        <v>248</v>
      </c>
      <c r="C507" s="31">
        <v>27000</v>
      </c>
      <c r="D507" s="31">
        <v>27000</v>
      </c>
      <c r="E507" s="31">
        <v>27000</v>
      </c>
      <c r="F507" s="37" t="s">
        <v>118</v>
      </c>
    </row>
    <row r="508" spans="1:6" ht="13" customHeight="1" x14ac:dyDescent="0.4">
      <c r="A508" s="20" t="s">
        <v>436</v>
      </c>
      <c r="B508" s="36" t="s">
        <v>60</v>
      </c>
      <c r="C508" s="31">
        <v>28000</v>
      </c>
      <c r="D508" s="31">
        <v>30000</v>
      </c>
      <c r="E508" s="31">
        <v>29300</v>
      </c>
      <c r="F508" s="37" t="s">
        <v>118</v>
      </c>
    </row>
    <row r="509" spans="1:6" ht="13" customHeight="1" x14ac:dyDescent="0.4">
      <c r="A509" s="20" t="s">
        <v>436</v>
      </c>
      <c r="B509" s="36" t="s">
        <v>62</v>
      </c>
      <c r="C509" s="31">
        <v>20800</v>
      </c>
      <c r="D509" s="31">
        <v>21200</v>
      </c>
      <c r="E509" s="31">
        <v>21000</v>
      </c>
      <c r="F509" s="37" t="s">
        <v>118</v>
      </c>
    </row>
    <row r="510" spans="1:6" ht="13" customHeight="1" x14ac:dyDescent="0.4">
      <c r="A510" s="20" t="s">
        <v>436</v>
      </c>
      <c r="B510" s="36" t="s">
        <v>89</v>
      </c>
      <c r="C510" s="31">
        <v>30500</v>
      </c>
      <c r="D510" s="31">
        <v>31000</v>
      </c>
      <c r="E510" s="31">
        <v>30700</v>
      </c>
      <c r="F510" s="37" t="s">
        <v>121</v>
      </c>
    </row>
    <row r="511" spans="1:6" ht="13" customHeight="1" x14ac:dyDescent="0.4">
      <c r="A511" s="20" t="s">
        <v>436</v>
      </c>
      <c r="B511" s="36" t="s">
        <v>100</v>
      </c>
      <c r="C511" s="31">
        <v>26800</v>
      </c>
      <c r="D511" s="31">
        <v>27500</v>
      </c>
      <c r="E511" s="31">
        <v>27200</v>
      </c>
      <c r="F511" s="37" t="s">
        <v>120</v>
      </c>
    </row>
    <row r="512" spans="1:6" ht="13" customHeight="1" x14ac:dyDescent="0.4">
      <c r="A512" s="20" t="s">
        <v>436</v>
      </c>
      <c r="B512" s="36" t="s">
        <v>52</v>
      </c>
      <c r="C512" s="31">
        <v>25000</v>
      </c>
      <c r="D512" s="31">
        <v>26000</v>
      </c>
      <c r="E512" s="31">
        <v>25750</v>
      </c>
      <c r="F512" s="37" t="s">
        <v>118</v>
      </c>
    </row>
    <row r="513" spans="1:6" ht="13" customHeight="1" x14ac:dyDescent="0.4">
      <c r="A513" s="20" t="s">
        <v>436</v>
      </c>
      <c r="B513" s="36" t="s">
        <v>101</v>
      </c>
      <c r="C513" s="31">
        <v>28000</v>
      </c>
      <c r="D513" s="31">
        <v>29000</v>
      </c>
      <c r="E513" s="31">
        <v>28500</v>
      </c>
      <c r="F513" s="37" t="s">
        <v>118</v>
      </c>
    </row>
    <row r="514" spans="1:6" ht="13" customHeight="1" x14ac:dyDescent="0.4">
      <c r="A514" s="20" t="s">
        <v>436</v>
      </c>
      <c r="B514" s="36" t="s">
        <v>54</v>
      </c>
      <c r="C514" s="31">
        <v>22000</v>
      </c>
      <c r="D514" s="31">
        <v>24000</v>
      </c>
      <c r="E514" s="31">
        <v>23500</v>
      </c>
      <c r="F514" s="37" t="s">
        <v>121</v>
      </c>
    </row>
    <row r="515" spans="1:6" ht="13" customHeight="1" x14ac:dyDescent="0.4">
      <c r="A515" s="20" t="s">
        <v>436</v>
      </c>
      <c r="B515" s="36" t="s">
        <v>102</v>
      </c>
      <c r="C515" s="31">
        <v>28000</v>
      </c>
      <c r="D515" s="31">
        <v>28000</v>
      </c>
      <c r="E515" s="31">
        <v>28000</v>
      </c>
      <c r="F515" s="37" t="s">
        <v>118</v>
      </c>
    </row>
    <row r="516" spans="1:6" ht="13" customHeight="1" x14ac:dyDescent="0.4">
      <c r="A516" s="20" t="s">
        <v>436</v>
      </c>
      <c r="B516" s="36" t="s">
        <v>105</v>
      </c>
      <c r="C516" s="31">
        <v>30000</v>
      </c>
      <c r="D516" s="31">
        <v>31000</v>
      </c>
      <c r="E516" s="31">
        <v>30500</v>
      </c>
      <c r="F516" s="37" t="s">
        <v>121</v>
      </c>
    </row>
    <row r="517" spans="1:6" ht="13" customHeight="1" x14ac:dyDescent="0.4">
      <c r="A517" s="20" t="s">
        <v>436</v>
      </c>
      <c r="B517" s="36" t="s">
        <v>116</v>
      </c>
      <c r="C517" s="31">
        <v>29000</v>
      </c>
      <c r="D517" s="31">
        <v>30000</v>
      </c>
      <c r="E517" s="31">
        <v>29667</v>
      </c>
      <c r="F517" s="37" t="s">
        <v>118</v>
      </c>
    </row>
    <row r="518" spans="1:6" ht="13" customHeight="1" x14ac:dyDescent="0.4">
      <c r="A518" s="20" t="s">
        <v>437</v>
      </c>
      <c r="B518" s="36" t="s">
        <v>109</v>
      </c>
      <c r="C518" s="31">
        <v>36000</v>
      </c>
      <c r="D518" s="31">
        <v>37000</v>
      </c>
      <c r="E518" s="31">
        <v>36333</v>
      </c>
      <c r="F518" s="37" t="s">
        <v>121</v>
      </c>
    </row>
    <row r="519" spans="1:6" ht="13" customHeight="1" x14ac:dyDescent="0.4">
      <c r="A519" s="20" t="s">
        <v>437</v>
      </c>
      <c r="B519" s="36" t="s">
        <v>95</v>
      </c>
      <c r="C519" s="31">
        <v>33000</v>
      </c>
      <c r="D519" s="31">
        <v>34000</v>
      </c>
      <c r="E519" s="31">
        <v>33567</v>
      </c>
      <c r="F519" s="37" t="s">
        <v>121</v>
      </c>
    </row>
    <row r="520" spans="1:6" ht="13" customHeight="1" x14ac:dyDescent="0.4">
      <c r="A520" s="20" t="s">
        <v>437</v>
      </c>
      <c r="B520" s="36" t="s">
        <v>403</v>
      </c>
      <c r="C520" s="31">
        <v>44000</v>
      </c>
      <c r="D520" s="31">
        <v>46000</v>
      </c>
      <c r="E520" s="31">
        <v>45000</v>
      </c>
      <c r="F520" s="37" t="s">
        <v>120</v>
      </c>
    </row>
    <row r="521" spans="1:6" ht="13" customHeight="1" x14ac:dyDescent="0.4">
      <c r="A521" s="20" t="s">
        <v>437</v>
      </c>
      <c r="B521" s="36" t="s">
        <v>400</v>
      </c>
      <c r="C521" s="31">
        <v>42000</v>
      </c>
      <c r="D521" s="31">
        <v>46000</v>
      </c>
      <c r="E521" s="31">
        <v>44667</v>
      </c>
      <c r="F521" s="37" t="s">
        <v>123</v>
      </c>
    </row>
    <row r="522" spans="1:6" ht="13" customHeight="1" x14ac:dyDescent="0.4">
      <c r="A522" s="20" t="s">
        <v>437</v>
      </c>
      <c r="B522" s="36" t="s">
        <v>401</v>
      </c>
      <c r="C522" s="31">
        <v>41500</v>
      </c>
      <c r="D522" s="31">
        <v>45000</v>
      </c>
      <c r="E522" s="31">
        <v>42833</v>
      </c>
      <c r="F522" s="37" t="s">
        <v>121</v>
      </c>
    </row>
    <row r="523" spans="1:6" ht="13" customHeight="1" x14ac:dyDescent="0.4">
      <c r="A523" s="20" t="s">
        <v>437</v>
      </c>
      <c r="B523" s="36" t="s">
        <v>352</v>
      </c>
      <c r="C523" s="31">
        <v>40000</v>
      </c>
      <c r="D523" s="31">
        <v>44000</v>
      </c>
      <c r="E523" s="31">
        <v>41500</v>
      </c>
      <c r="F523" s="37" t="s">
        <v>122</v>
      </c>
    </row>
    <row r="524" spans="1:6" ht="13" customHeight="1" x14ac:dyDescent="0.4">
      <c r="A524" s="20" t="s">
        <v>437</v>
      </c>
      <c r="B524" s="36" t="s">
        <v>404</v>
      </c>
      <c r="C524" s="31">
        <v>76424</v>
      </c>
      <c r="D524" s="31">
        <v>83800</v>
      </c>
      <c r="E524" s="31">
        <v>80112</v>
      </c>
      <c r="F524" s="37" t="s">
        <v>121</v>
      </c>
    </row>
    <row r="525" spans="1:6" ht="13" customHeight="1" x14ac:dyDescent="0.4">
      <c r="A525" s="20" t="s">
        <v>437</v>
      </c>
      <c r="B525" s="36" t="s">
        <v>96</v>
      </c>
      <c r="C525" s="31">
        <v>47000</v>
      </c>
      <c r="D525" s="31">
        <v>48000</v>
      </c>
      <c r="E525" s="31">
        <v>47667</v>
      </c>
      <c r="F525" s="37" t="s">
        <v>118</v>
      </c>
    </row>
    <row r="526" spans="1:6" ht="13" customHeight="1" x14ac:dyDescent="0.4">
      <c r="A526" s="20" t="s">
        <v>437</v>
      </c>
      <c r="B526" s="36" t="s">
        <v>98</v>
      </c>
      <c r="C526" s="31">
        <v>53800</v>
      </c>
      <c r="D526" s="31">
        <v>55000</v>
      </c>
      <c r="E526" s="31">
        <v>54325</v>
      </c>
      <c r="F526" s="37" t="s">
        <v>121</v>
      </c>
    </row>
    <row r="527" spans="1:6" ht="13" customHeight="1" x14ac:dyDescent="0.4">
      <c r="A527" s="20" t="s">
        <v>437</v>
      </c>
      <c r="B527" s="36" t="s">
        <v>56</v>
      </c>
      <c r="C527" s="31">
        <v>31000</v>
      </c>
      <c r="D527" s="31">
        <v>34290</v>
      </c>
      <c r="E527" s="31">
        <v>33097</v>
      </c>
      <c r="F527" s="37" t="s">
        <v>120</v>
      </c>
    </row>
    <row r="528" spans="1:6" ht="13" customHeight="1" x14ac:dyDescent="0.4">
      <c r="A528" s="20" t="s">
        <v>437</v>
      </c>
      <c r="B528" s="36" t="s">
        <v>86</v>
      </c>
      <c r="C528" s="31">
        <v>35000</v>
      </c>
      <c r="D528" s="31">
        <v>36000</v>
      </c>
      <c r="E528" s="31">
        <v>35667</v>
      </c>
      <c r="F528" s="37" t="s">
        <v>118</v>
      </c>
    </row>
    <row r="529" spans="1:6" ht="13" customHeight="1" x14ac:dyDescent="0.4">
      <c r="A529" s="20" t="s">
        <v>437</v>
      </c>
      <c r="B529" s="36" t="s">
        <v>248</v>
      </c>
      <c r="C529" s="31">
        <v>36000</v>
      </c>
      <c r="D529" s="31">
        <v>38000</v>
      </c>
      <c r="E529" s="31">
        <v>37000</v>
      </c>
      <c r="F529" s="37" t="s">
        <v>118</v>
      </c>
    </row>
    <row r="530" spans="1:6" ht="13" customHeight="1" x14ac:dyDescent="0.4">
      <c r="A530" s="20" t="s">
        <v>437</v>
      </c>
      <c r="B530" s="36" t="s">
        <v>60</v>
      </c>
      <c r="C530" s="31">
        <v>40000</v>
      </c>
      <c r="D530" s="31">
        <v>40000</v>
      </c>
      <c r="E530" s="31">
        <v>40000</v>
      </c>
      <c r="F530" s="37" t="s">
        <v>120</v>
      </c>
    </row>
    <row r="531" spans="1:6" ht="13" customHeight="1" x14ac:dyDescent="0.4">
      <c r="A531" s="20" t="s">
        <v>437</v>
      </c>
      <c r="B531" s="36" t="s">
        <v>407</v>
      </c>
      <c r="C531" s="31">
        <v>50750</v>
      </c>
      <c r="D531" s="31">
        <v>50750</v>
      </c>
      <c r="E531" s="31">
        <v>50750</v>
      </c>
      <c r="F531" s="37" t="s">
        <v>121</v>
      </c>
    </row>
    <row r="532" spans="1:6" ht="13" customHeight="1" x14ac:dyDescent="0.4">
      <c r="A532" s="20" t="s">
        <v>437</v>
      </c>
      <c r="B532" s="36" t="s">
        <v>62</v>
      </c>
      <c r="C532" s="31">
        <v>48000</v>
      </c>
      <c r="D532" s="31">
        <v>48000</v>
      </c>
      <c r="E532" s="31">
        <v>48000</v>
      </c>
      <c r="F532" s="37" t="s">
        <v>118</v>
      </c>
    </row>
    <row r="533" spans="1:6" ht="13" customHeight="1" x14ac:dyDescent="0.4">
      <c r="A533" s="20" t="s">
        <v>437</v>
      </c>
      <c r="B533" s="36" t="s">
        <v>89</v>
      </c>
      <c r="C533" s="31">
        <v>63700</v>
      </c>
      <c r="D533" s="31">
        <v>64500</v>
      </c>
      <c r="E533" s="31">
        <v>64175</v>
      </c>
      <c r="F533" s="37" t="s">
        <v>120</v>
      </c>
    </row>
    <row r="534" spans="1:6" ht="13" customHeight="1" x14ac:dyDescent="0.4">
      <c r="A534" s="20" t="s">
        <v>437</v>
      </c>
      <c r="B534" s="36" t="s">
        <v>100</v>
      </c>
      <c r="C534" s="31">
        <v>50000</v>
      </c>
      <c r="D534" s="31">
        <v>51000</v>
      </c>
      <c r="E534" s="31">
        <v>50500</v>
      </c>
      <c r="F534" s="37" t="s">
        <v>120</v>
      </c>
    </row>
    <row r="535" spans="1:6" ht="13" customHeight="1" x14ac:dyDescent="0.4">
      <c r="A535" s="20" t="s">
        <v>437</v>
      </c>
      <c r="B535" s="36" t="s">
        <v>52</v>
      </c>
      <c r="C535" s="31">
        <v>37000</v>
      </c>
      <c r="D535" s="31">
        <v>38000</v>
      </c>
      <c r="E535" s="31">
        <v>37500</v>
      </c>
      <c r="F535" s="37" t="s">
        <v>118</v>
      </c>
    </row>
    <row r="536" spans="1:6" ht="13" customHeight="1" x14ac:dyDescent="0.4">
      <c r="A536" s="20" t="s">
        <v>437</v>
      </c>
      <c r="B536" s="36" t="s">
        <v>101</v>
      </c>
      <c r="C536" s="31">
        <v>40000</v>
      </c>
      <c r="D536" s="31">
        <v>40000</v>
      </c>
      <c r="E536" s="31">
        <v>40000</v>
      </c>
      <c r="F536" s="37" t="s">
        <v>121</v>
      </c>
    </row>
    <row r="537" spans="1:6" ht="13" customHeight="1" x14ac:dyDescent="0.4">
      <c r="A537" s="20" t="s">
        <v>437</v>
      </c>
      <c r="B537" s="36" t="s">
        <v>54</v>
      </c>
      <c r="C537" s="31">
        <v>26000</v>
      </c>
      <c r="D537" s="31">
        <v>28000</v>
      </c>
      <c r="E537" s="31">
        <v>27000</v>
      </c>
      <c r="F537" s="37" t="s">
        <v>121</v>
      </c>
    </row>
    <row r="538" spans="1:6" ht="13" customHeight="1" x14ac:dyDescent="0.4">
      <c r="A538" s="20" t="s">
        <v>437</v>
      </c>
      <c r="B538" s="36" t="s">
        <v>102</v>
      </c>
      <c r="C538" s="31">
        <v>40000</v>
      </c>
      <c r="D538" s="31">
        <v>44000</v>
      </c>
      <c r="E538" s="31">
        <v>42000</v>
      </c>
      <c r="F538" s="37" t="s">
        <v>118</v>
      </c>
    </row>
    <row r="539" spans="1:6" ht="13" customHeight="1" x14ac:dyDescent="0.4">
      <c r="A539" s="20" t="s">
        <v>437</v>
      </c>
      <c r="B539" s="36" t="s">
        <v>58</v>
      </c>
      <c r="C539" s="31">
        <v>30000</v>
      </c>
      <c r="D539" s="31">
        <v>30000</v>
      </c>
      <c r="E539" s="31">
        <v>30000</v>
      </c>
      <c r="F539" s="37" t="s">
        <v>118</v>
      </c>
    </row>
    <row r="540" spans="1:6" ht="13" customHeight="1" x14ac:dyDescent="0.4">
      <c r="A540" s="20" t="s">
        <v>437</v>
      </c>
      <c r="B540" s="36" t="s">
        <v>105</v>
      </c>
      <c r="C540" s="31">
        <v>48000</v>
      </c>
      <c r="D540" s="31">
        <v>60000</v>
      </c>
      <c r="E540" s="31">
        <v>54000</v>
      </c>
      <c r="F540" s="37" t="s">
        <v>120</v>
      </c>
    </row>
    <row r="541" spans="1:6" ht="13" customHeight="1" x14ac:dyDescent="0.4">
      <c r="A541" s="20" t="s">
        <v>437</v>
      </c>
      <c r="B541" s="36" t="s">
        <v>116</v>
      </c>
      <c r="C541" s="31">
        <v>42000</v>
      </c>
      <c r="D541" s="31">
        <v>43000</v>
      </c>
      <c r="E541" s="31">
        <v>42333</v>
      </c>
      <c r="F541" s="37" t="s">
        <v>118</v>
      </c>
    </row>
    <row r="542" spans="1:6" ht="13" customHeight="1" x14ac:dyDescent="0.4">
      <c r="A542" s="20" t="s">
        <v>437</v>
      </c>
      <c r="B542" s="36" t="s">
        <v>93</v>
      </c>
      <c r="C542" s="31">
        <v>38000</v>
      </c>
      <c r="D542" s="31">
        <v>40000</v>
      </c>
      <c r="E542" s="31">
        <v>39000</v>
      </c>
      <c r="F542" s="37" t="s">
        <v>121</v>
      </c>
    </row>
    <row r="543" spans="1:6" ht="13" customHeight="1" x14ac:dyDescent="0.4">
      <c r="A543" s="20" t="s">
        <v>438</v>
      </c>
      <c r="B543" s="36" t="s">
        <v>109</v>
      </c>
      <c r="C543" s="31">
        <v>30000</v>
      </c>
      <c r="D543" s="31">
        <v>31000</v>
      </c>
      <c r="E543" s="31">
        <v>30333</v>
      </c>
      <c r="F543" s="37" t="s">
        <v>121</v>
      </c>
    </row>
    <row r="544" spans="1:6" ht="13" customHeight="1" x14ac:dyDescent="0.4">
      <c r="A544" s="20" t="s">
        <v>438</v>
      </c>
      <c r="B544" s="36" t="s">
        <v>95</v>
      </c>
      <c r="C544" s="31">
        <v>29500</v>
      </c>
      <c r="D544" s="31">
        <v>30000</v>
      </c>
      <c r="E544" s="31">
        <v>29833</v>
      </c>
      <c r="F544" s="37" t="s">
        <v>118</v>
      </c>
    </row>
    <row r="545" spans="1:6" ht="13" customHeight="1" x14ac:dyDescent="0.4">
      <c r="A545" s="20" t="s">
        <v>438</v>
      </c>
      <c r="B545" s="36" t="s">
        <v>403</v>
      </c>
      <c r="C545" s="31">
        <v>26000</v>
      </c>
      <c r="D545" s="31">
        <v>28000</v>
      </c>
      <c r="E545" s="31">
        <v>27375</v>
      </c>
      <c r="F545" s="37" t="s">
        <v>121</v>
      </c>
    </row>
    <row r="546" spans="1:6" ht="13" customHeight="1" x14ac:dyDescent="0.4">
      <c r="A546" s="20" t="s">
        <v>438</v>
      </c>
      <c r="B546" s="36" t="s">
        <v>400</v>
      </c>
      <c r="C546" s="31">
        <v>27000</v>
      </c>
      <c r="D546" s="31">
        <v>28000</v>
      </c>
      <c r="E546" s="31">
        <v>27500</v>
      </c>
      <c r="F546" s="37" t="s">
        <v>120</v>
      </c>
    </row>
    <row r="547" spans="1:6" ht="13" customHeight="1" x14ac:dyDescent="0.4">
      <c r="A547" s="20" t="s">
        <v>438</v>
      </c>
      <c r="B547" s="36" t="s">
        <v>401</v>
      </c>
      <c r="C547" s="31">
        <v>27000</v>
      </c>
      <c r="D547" s="31">
        <v>28000</v>
      </c>
      <c r="E547" s="31">
        <v>27625</v>
      </c>
      <c r="F547" s="37" t="s">
        <v>121</v>
      </c>
    </row>
    <row r="548" spans="1:6" ht="13" customHeight="1" x14ac:dyDescent="0.4">
      <c r="A548" s="20" t="s">
        <v>438</v>
      </c>
      <c r="B548" s="36" t="s">
        <v>352</v>
      </c>
      <c r="C548" s="31">
        <v>30000</v>
      </c>
      <c r="D548" s="31">
        <v>32000</v>
      </c>
      <c r="E548" s="31">
        <v>30750</v>
      </c>
      <c r="F548" s="37" t="s">
        <v>118</v>
      </c>
    </row>
    <row r="549" spans="1:6" ht="13" customHeight="1" x14ac:dyDescent="0.4">
      <c r="A549" s="20" t="s">
        <v>438</v>
      </c>
      <c r="B549" s="36" t="s">
        <v>404</v>
      </c>
      <c r="C549" s="31">
        <v>37800</v>
      </c>
      <c r="D549" s="31">
        <v>41484</v>
      </c>
      <c r="E549" s="31">
        <v>39642</v>
      </c>
      <c r="F549" s="37" t="s">
        <v>120</v>
      </c>
    </row>
    <row r="550" spans="1:6" ht="13" customHeight="1" x14ac:dyDescent="0.4">
      <c r="A550" s="20" t="s">
        <v>438</v>
      </c>
      <c r="B550" s="36" t="s">
        <v>96</v>
      </c>
      <c r="C550" s="31">
        <v>37000</v>
      </c>
      <c r="D550" s="31">
        <v>38000</v>
      </c>
      <c r="E550" s="31">
        <v>37667</v>
      </c>
      <c r="F550" s="37" t="s">
        <v>121</v>
      </c>
    </row>
    <row r="551" spans="1:6" ht="13" customHeight="1" x14ac:dyDescent="0.4">
      <c r="A551" s="20" t="s">
        <v>438</v>
      </c>
      <c r="B551" s="36" t="s">
        <v>98</v>
      </c>
      <c r="C551" s="31">
        <v>34000</v>
      </c>
      <c r="D551" s="31">
        <v>35300</v>
      </c>
      <c r="E551" s="31">
        <v>34750</v>
      </c>
      <c r="F551" s="37" t="s">
        <v>120</v>
      </c>
    </row>
    <row r="552" spans="1:6" ht="13" customHeight="1" x14ac:dyDescent="0.4">
      <c r="A552" s="20" t="s">
        <v>438</v>
      </c>
      <c r="B552" s="36" t="s">
        <v>56</v>
      </c>
      <c r="C552" s="31">
        <v>28000</v>
      </c>
      <c r="D552" s="31">
        <v>32290</v>
      </c>
      <c r="E552" s="31">
        <v>29430</v>
      </c>
      <c r="F552" s="37" t="s">
        <v>118</v>
      </c>
    </row>
    <row r="553" spans="1:6" ht="13" customHeight="1" x14ac:dyDescent="0.4">
      <c r="A553" s="20" t="s">
        <v>438</v>
      </c>
      <c r="B553" s="36" t="s">
        <v>86</v>
      </c>
      <c r="C553" s="31">
        <v>26000</v>
      </c>
      <c r="D553" s="31">
        <v>27000</v>
      </c>
      <c r="E553" s="31">
        <v>26667</v>
      </c>
      <c r="F553" s="37" t="s">
        <v>118</v>
      </c>
    </row>
    <row r="554" spans="1:6" ht="13" customHeight="1" x14ac:dyDescent="0.4">
      <c r="A554" s="20" t="s">
        <v>438</v>
      </c>
      <c r="B554" s="36" t="s">
        <v>248</v>
      </c>
      <c r="C554" s="31">
        <v>27000</v>
      </c>
      <c r="D554" s="31">
        <v>28000</v>
      </c>
      <c r="E554" s="31">
        <v>27333</v>
      </c>
      <c r="F554" s="37" t="s">
        <v>118</v>
      </c>
    </row>
    <row r="555" spans="1:6" ht="13" customHeight="1" x14ac:dyDescent="0.4">
      <c r="A555" s="20" t="s">
        <v>438</v>
      </c>
      <c r="B555" s="36" t="s">
        <v>59</v>
      </c>
      <c r="C555" s="31">
        <v>26000</v>
      </c>
      <c r="D555" s="31">
        <v>27000</v>
      </c>
      <c r="E555" s="31">
        <v>26500</v>
      </c>
      <c r="F555" s="37" t="s">
        <v>120</v>
      </c>
    </row>
    <row r="556" spans="1:6" ht="13" customHeight="1" x14ac:dyDescent="0.4">
      <c r="A556" s="20" t="s">
        <v>438</v>
      </c>
      <c r="B556" s="36" t="s">
        <v>60</v>
      </c>
      <c r="C556" s="31">
        <v>26600</v>
      </c>
      <c r="D556" s="31">
        <v>28600</v>
      </c>
      <c r="E556" s="31">
        <v>27467</v>
      </c>
      <c r="F556" s="37" t="s">
        <v>120</v>
      </c>
    </row>
    <row r="557" spans="1:6" ht="13" customHeight="1" x14ac:dyDescent="0.4">
      <c r="A557" s="20" t="s">
        <v>438</v>
      </c>
      <c r="B557" s="36" t="s">
        <v>407</v>
      </c>
      <c r="C557" s="31">
        <v>35000</v>
      </c>
      <c r="D557" s="31">
        <v>35000</v>
      </c>
      <c r="E557" s="31">
        <v>35000</v>
      </c>
      <c r="F557" s="37" t="s">
        <v>121</v>
      </c>
    </row>
    <row r="558" spans="1:6" ht="13" customHeight="1" x14ac:dyDescent="0.4">
      <c r="A558" s="20" t="s">
        <v>438</v>
      </c>
      <c r="B558" s="36" t="s">
        <v>62</v>
      </c>
      <c r="C558" s="31">
        <v>21500</v>
      </c>
      <c r="D558" s="31">
        <v>22500</v>
      </c>
      <c r="E558" s="31">
        <v>22000</v>
      </c>
      <c r="F558" s="37" t="s">
        <v>118</v>
      </c>
    </row>
    <row r="559" spans="1:6" ht="13" customHeight="1" x14ac:dyDescent="0.4">
      <c r="A559" s="20" t="s">
        <v>438</v>
      </c>
      <c r="B559" s="36" t="s">
        <v>89</v>
      </c>
      <c r="C559" s="31">
        <v>33600</v>
      </c>
      <c r="D559" s="31">
        <v>34800</v>
      </c>
      <c r="E559" s="31">
        <v>34125</v>
      </c>
      <c r="F559" s="37" t="s">
        <v>118</v>
      </c>
    </row>
    <row r="560" spans="1:6" ht="13" customHeight="1" x14ac:dyDescent="0.4">
      <c r="A560" s="20" t="s">
        <v>438</v>
      </c>
      <c r="B560" s="36" t="s">
        <v>100</v>
      </c>
      <c r="C560" s="31">
        <v>33000</v>
      </c>
      <c r="D560" s="31">
        <v>33800</v>
      </c>
      <c r="E560" s="31">
        <v>33325</v>
      </c>
      <c r="F560" s="37" t="s">
        <v>120</v>
      </c>
    </row>
    <row r="561" spans="1:6" ht="13" customHeight="1" x14ac:dyDescent="0.4">
      <c r="A561" s="20" t="s">
        <v>438</v>
      </c>
      <c r="B561" s="36" t="s">
        <v>52</v>
      </c>
      <c r="C561" s="31">
        <v>25000</v>
      </c>
      <c r="D561" s="31">
        <v>26000</v>
      </c>
      <c r="E561" s="31">
        <v>25750</v>
      </c>
      <c r="F561" s="37" t="s">
        <v>118</v>
      </c>
    </row>
    <row r="562" spans="1:6" ht="13" customHeight="1" x14ac:dyDescent="0.4">
      <c r="A562" s="20" t="s">
        <v>438</v>
      </c>
      <c r="B562" s="36" t="s">
        <v>53</v>
      </c>
      <c r="C562" s="31">
        <v>26000</v>
      </c>
      <c r="D562" s="31">
        <v>28000</v>
      </c>
      <c r="E562" s="31">
        <v>26667</v>
      </c>
      <c r="F562" s="37" t="s">
        <v>118</v>
      </c>
    </row>
    <row r="563" spans="1:6" ht="13" customHeight="1" x14ac:dyDescent="0.4">
      <c r="A563" s="20" t="s">
        <v>438</v>
      </c>
      <c r="B563" s="36" t="s">
        <v>101</v>
      </c>
      <c r="C563" s="31">
        <v>28000</v>
      </c>
      <c r="D563" s="31">
        <v>28000</v>
      </c>
      <c r="E563" s="31">
        <v>28000</v>
      </c>
      <c r="F563" s="37" t="s">
        <v>121</v>
      </c>
    </row>
    <row r="564" spans="1:6" ht="13" customHeight="1" x14ac:dyDescent="0.4">
      <c r="A564" s="20" t="s">
        <v>438</v>
      </c>
      <c r="B564" s="36" t="s">
        <v>54</v>
      </c>
      <c r="C564" s="31">
        <v>22000</v>
      </c>
      <c r="D564" s="31">
        <v>24000</v>
      </c>
      <c r="E564" s="31">
        <v>23000</v>
      </c>
      <c r="F564" s="37" t="s">
        <v>118</v>
      </c>
    </row>
    <row r="565" spans="1:6" ht="13" customHeight="1" x14ac:dyDescent="0.4">
      <c r="A565" s="20" t="s">
        <v>438</v>
      </c>
      <c r="B565" s="36" t="s">
        <v>102</v>
      </c>
      <c r="C565" s="31">
        <v>30000</v>
      </c>
      <c r="D565" s="31">
        <v>30000</v>
      </c>
      <c r="E565" s="31">
        <v>30000</v>
      </c>
      <c r="F565" s="37" t="s">
        <v>118</v>
      </c>
    </row>
    <row r="566" spans="1:6" ht="13" customHeight="1" x14ac:dyDescent="0.4">
      <c r="A566" s="20" t="s">
        <v>438</v>
      </c>
      <c r="B566" s="36" t="s">
        <v>58</v>
      </c>
      <c r="C566" s="31">
        <v>24000</v>
      </c>
      <c r="D566" s="31">
        <v>25000</v>
      </c>
      <c r="E566" s="31">
        <v>24500</v>
      </c>
      <c r="F566" s="37" t="s">
        <v>118</v>
      </c>
    </row>
    <row r="567" spans="1:6" ht="13" customHeight="1" x14ac:dyDescent="0.4">
      <c r="A567" s="20" t="s">
        <v>438</v>
      </c>
      <c r="B567" s="36" t="s">
        <v>105</v>
      </c>
      <c r="C567" s="31">
        <v>34000</v>
      </c>
      <c r="D567" s="31">
        <v>35500</v>
      </c>
      <c r="E567" s="31">
        <v>34750</v>
      </c>
      <c r="F567" s="37" t="s">
        <v>120</v>
      </c>
    </row>
    <row r="568" spans="1:6" ht="13" customHeight="1" x14ac:dyDescent="0.4">
      <c r="A568" s="20" t="s">
        <v>438</v>
      </c>
      <c r="B568" s="36" t="s">
        <v>116</v>
      </c>
      <c r="C568" s="31">
        <v>28000</v>
      </c>
      <c r="D568" s="31">
        <v>29000</v>
      </c>
      <c r="E568" s="31">
        <v>28333</v>
      </c>
      <c r="F568" s="37" t="s">
        <v>118</v>
      </c>
    </row>
    <row r="569" spans="1:6" ht="13" customHeight="1" x14ac:dyDescent="0.4">
      <c r="A569" s="20" t="s">
        <v>438</v>
      </c>
      <c r="B569" s="36" t="s">
        <v>93</v>
      </c>
      <c r="C569" s="31">
        <v>25000</v>
      </c>
      <c r="D569" s="31">
        <v>26000</v>
      </c>
      <c r="E569" s="31">
        <v>25250</v>
      </c>
      <c r="F569" s="37" t="s">
        <v>118</v>
      </c>
    </row>
    <row r="570" spans="1:6" ht="13" customHeight="1" x14ac:dyDescent="0.4">
      <c r="A570" s="20" t="s">
        <v>439</v>
      </c>
      <c r="B570" s="36" t="s">
        <v>51</v>
      </c>
      <c r="C570" s="31">
        <v>7000</v>
      </c>
      <c r="D570" s="31">
        <v>7200</v>
      </c>
      <c r="E570" s="31">
        <v>7133</v>
      </c>
      <c r="F570" s="37" t="s">
        <v>118</v>
      </c>
    </row>
    <row r="571" spans="1:6" ht="13" customHeight="1" x14ac:dyDescent="0.4">
      <c r="A571" s="20" t="s">
        <v>439</v>
      </c>
      <c r="B571" s="36" t="s">
        <v>59</v>
      </c>
      <c r="C571" s="31">
        <v>4000</v>
      </c>
      <c r="D571" s="31">
        <v>4000</v>
      </c>
      <c r="E571" s="31">
        <v>4000</v>
      </c>
      <c r="F571" s="37" t="s">
        <v>118</v>
      </c>
    </row>
    <row r="572" spans="1:6" ht="13" customHeight="1" x14ac:dyDescent="0.4">
      <c r="A572" s="20" t="s">
        <v>439</v>
      </c>
      <c r="B572" s="36" t="s">
        <v>60</v>
      </c>
      <c r="C572" s="31">
        <v>3400</v>
      </c>
      <c r="D572" s="31">
        <v>3500</v>
      </c>
      <c r="E572" s="31">
        <v>3433</v>
      </c>
      <c r="F572" s="37" t="s">
        <v>120</v>
      </c>
    </row>
    <row r="573" spans="1:6" ht="13" customHeight="1" x14ac:dyDescent="0.4">
      <c r="A573" s="20" t="s">
        <v>439</v>
      </c>
      <c r="B573" s="36" t="s">
        <v>52</v>
      </c>
      <c r="C573" s="31">
        <v>4000</v>
      </c>
      <c r="D573" s="31">
        <v>4500</v>
      </c>
      <c r="E573" s="31">
        <v>4375</v>
      </c>
      <c r="F573" s="37" t="s">
        <v>118</v>
      </c>
    </row>
    <row r="574" spans="1:6" ht="13" customHeight="1" x14ac:dyDescent="0.4">
      <c r="A574" s="20" t="s">
        <v>439</v>
      </c>
      <c r="B574" s="36" t="s">
        <v>53</v>
      </c>
      <c r="C574" s="31">
        <v>2600</v>
      </c>
      <c r="D574" s="31">
        <v>3000</v>
      </c>
      <c r="E574" s="31">
        <v>2867</v>
      </c>
      <c r="F574" s="37" t="s">
        <v>120</v>
      </c>
    </row>
    <row r="575" spans="1:6" ht="13" customHeight="1" x14ac:dyDescent="0.4">
      <c r="A575" s="20" t="s">
        <v>439</v>
      </c>
      <c r="B575" s="36" t="s">
        <v>54</v>
      </c>
      <c r="C575" s="31">
        <v>2000</v>
      </c>
      <c r="D575" s="31">
        <v>2400</v>
      </c>
      <c r="E575" s="31">
        <v>2100</v>
      </c>
      <c r="F575" s="37" t="s">
        <v>118</v>
      </c>
    </row>
    <row r="576" spans="1:6" ht="13" customHeight="1" x14ac:dyDescent="0.4">
      <c r="A576" s="20" t="s">
        <v>439</v>
      </c>
      <c r="B576" s="36" t="s">
        <v>93</v>
      </c>
      <c r="C576" s="31">
        <v>2600</v>
      </c>
      <c r="D576" s="31">
        <v>3000</v>
      </c>
      <c r="E576" s="31">
        <v>2900</v>
      </c>
      <c r="F576" s="37" t="s">
        <v>118</v>
      </c>
    </row>
    <row r="577" spans="1:6" ht="13" customHeight="1" x14ac:dyDescent="0.4">
      <c r="A577" s="20" t="s">
        <v>440</v>
      </c>
      <c r="B577" s="36" t="s">
        <v>100</v>
      </c>
      <c r="C577" s="31">
        <v>7500</v>
      </c>
      <c r="D577" s="31">
        <v>7800</v>
      </c>
      <c r="E577" s="31">
        <v>7625</v>
      </c>
      <c r="F577" s="37" t="s">
        <v>120</v>
      </c>
    </row>
    <row r="578" spans="1:6" ht="13" customHeight="1" x14ac:dyDescent="0.4">
      <c r="A578" s="20" t="s">
        <v>441</v>
      </c>
      <c r="B578" s="36" t="s">
        <v>107</v>
      </c>
      <c r="C578" s="31">
        <v>7800</v>
      </c>
      <c r="D578" s="31">
        <v>8000</v>
      </c>
      <c r="E578" s="31">
        <v>7867</v>
      </c>
      <c r="F578" s="37" t="s">
        <v>118</v>
      </c>
    </row>
    <row r="579" spans="1:6" ht="13" customHeight="1" x14ac:dyDescent="0.4">
      <c r="A579" s="20" t="s">
        <v>441</v>
      </c>
      <c r="B579" s="36" t="s">
        <v>403</v>
      </c>
      <c r="C579" s="31">
        <v>12000</v>
      </c>
      <c r="D579" s="31">
        <v>13000</v>
      </c>
      <c r="E579" s="31">
        <v>12333</v>
      </c>
      <c r="F579" s="37" t="s">
        <v>121</v>
      </c>
    </row>
    <row r="580" spans="1:6" ht="13" customHeight="1" x14ac:dyDescent="0.4">
      <c r="A580" s="20" t="s">
        <v>441</v>
      </c>
      <c r="B580" s="36" t="s">
        <v>400</v>
      </c>
      <c r="C580" s="31">
        <v>14500</v>
      </c>
      <c r="D580" s="31">
        <v>16000</v>
      </c>
      <c r="E580" s="31">
        <v>15375</v>
      </c>
      <c r="F580" s="37" t="s">
        <v>121</v>
      </c>
    </row>
    <row r="581" spans="1:6" ht="13" customHeight="1" x14ac:dyDescent="0.4">
      <c r="A581" s="20" t="s">
        <v>441</v>
      </c>
      <c r="B581" s="36" t="s">
        <v>401</v>
      </c>
      <c r="C581" s="31">
        <v>10600</v>
      </c>
      <c r="D581" s="31">
        <v>13100</v>
      </c>
      <c r="E581" s="31">
        <v>11800</v>
      </c>
      <c r="F581" s="37" t="s">
        <v>121</v>
      </c>
    </row>
    <row r="582" spans="1:6" ht="13" customHeight="1" x14ac:dyDescent="0.4">
      <c r="A582" s="20" t="s">
        <v>441</v>
      </c>
      <c r="B582" s="36" t="s">
        <v>352</v>
      </c>
      <c r="C582" s="31">
        <v>13500</v>
      </c>
      <c r="D582" s="31">
        <v>14400</v>
      </c>
      <c r="E582" s="31">
        <v>13850</v>
      </c>
      <c r="F582" s="37" t="s">
        <v>120</v>
      </c>
    </row>
    <row r="583" spans="1:6" ht="13" customHeight="1" x14ac:dyDescent="0.4">
      <c r="A583" s="20" t="s">
        <v>441</v>
      </c>
      <c r="B583" s="36" t="s">
        <v>354</v>
      </c>
      <c r="C583" s="31">
        <v>8000</v>
      </c>
      <c r="D583" s="31">
        <v>10000</v>
      </c>
      <c r="E583" s="31">
        <v>9150</v>
      </c>
      <c r="F583" s="37" t="s">
        <v>121</v>
      </c>
    </row>
    <row r="584" spans="1:6" ht="13" customHeight="1" x14ac:dyDescent="0.4">
      <c r="A584" s="20" t="s">
        <v>441</v>
      </c>
      <c r="B584" s="36" t="s">
        <v>404</v>
      </c>
      <c r="C584" s="31">
        <v>8400</v>
      </c>
      <c r="D584" s="31">
        <v>11600</v>
      </c>
      <c r="E584" s="31">
        <v>10400</v>
      </c>
      <c r="F584" s="37" t="s">
        <v>118</v>
      </c>
    </row>
    <row r="585" spans="1:6" ht="13" customHeight="1" x14ac:dyDescent="0.4">
      <c r="A585" s="20" t="s">
        <v>441</v>
      </c>
      <c r="B585" s="36" t="s">
        <v>89</v>
      </c>
      <c r="C585" s="31">
        <v>11500</v>
      </c>
      <c r="D585" s="31">
        <v>12000</v>
      </c>
      <c r="E585" s="31">
        <v>11850</v>
      </c>
      <c r="F585" s="37" t="s">
        <v>121</v>
      </c>
    </row>
    <row r="586" spans="1:6" ht="13" customHeight="1" x14ac:dyDescent="0.4">
      <c r="A586" s="20" t="s">
        <v>441</v>
      </c>
      <c r="B586" s="36" t="s">
        <v>93</v>
      </c>
      <c r="C586" s="31">
        <v>11000</v>
      </c>
      <c r="D586" s="31">
        <v>13000</v>
      </c>
      <c r="E586" s="31">
        <v>11900</v>
      </c>
      <c r="F586" s="37" t="s">
        <v>121</v>
      </c>
    </row>
    <row r="587" spans="1:6" ht="13" customHeight="1" x14ac:dyDescent="0.4">
      <c r="A587" s="20" t="s">
        <v>442</v>
      </c>
      <c r="B587" s="36" t="s">
        <v>107</v>
      </c>
      <c r="C587" s="31">
        <v>11000</v>
      </c>
      <c r="D587" s="31">
        <v>11000</v>
      </c>
      <c r="E587" s="31">
        <v>11000</v>
      </c>
      <c r="F587" s="37" t="s">
        <v>118</v>
      </c>
    </row>
    <row r="588" spans="1:6" ht="13" customHeight="1" x14ac:dyDescent="0.4">
      <c r="A588" s="20" t="s">
        <v>442</v>
      </c>
      <c r="B588" s="36" t="s">
        <v>51</v>
      </c>
      <c r="C588" s="31">
        <v>15000</v>
      </c>
      <c r="D588" s="31">
        <v>15000</v>
      </c>
      <c r="E588" s="31">
        <v>15000</v>
      </c>
      <c r="F588" s="37" t="s">
        <v>121</v>
      </c>
    </row>
    <row r="589" spans="1:6" ht="13" customHeight="1" x14ac:dyDescent="0.4">
      <c r="A589" s="20" t="s">
        <v>442</v>
      </c>
      <c r="B589" s="36" t="s">
        <v>109</v>
      </c>
      <c r="C589" s="31">
        <v>12100</v>
      </c>
      <c r="D589" s="31">
        <v>12200</v>
      </c>
      <c r="E589" s="31">
        <v>12167</v>
      </c>
      <c r="F589" s="37" t="s">
        <v>121</v>
      </c>
    </row>
    <row r="590" spans="1:6" ht="13" customHeight="1" x14ac:dyDescent="0.4">
      <c r="A590" s="20" t="s">
        <v>442</v>
      </c>
      <c r="B590" s="36" t="s">
        <v>95</v>
      </c>
      <c r="C590" s="31">
        <v>12800</v>
      </c>
      <c r="D590" s="31">
        <v>12900</v>
      </c>
      <c r="E590" s="31">
        <v>12850</v>
      </c>
      <c r="F590" s="37" t="s">
        <v>120</v>
      </c>
    </row>
    <row r="591" spans="1:6" ht="13" customHeight="1" x14ac:dyDescent="0.4">
      <c r="A591" s="20" t="s">
        <v>442</v>
      </c>
      <c r="B591" s="36" t="s">
        <v>403</v>
      </c>
      <c r="C591" s="31">
        <v>16000</v>
      </c>
      <c r="D591" s="31">
        <v>17000</v>
      </c>
      <c r="E591" s="31">
        <v>16500</v>
      </c>
      <c r="F591" s="37" t="s">
        <v>118</v>
      </c>
    </row>
    <row r="592" spans="1:6" ht="13" customHeight="1" x14ac:dyDescent="0.4">
      <c r="A592" s="20" t="s">
        <v>442</v>
      </c>
      <c r="B592" s="36" t="s">
        <v>400</v>
      </c>
      <c r="C592" s="31">
        <v>18000</v>
      </c>
      <c r="D592" s="31">
        <v>20500</v>
      </c>
      <c r="E592" s="31">
        <v>19175</v>
      </c>
      <c r="F592" s="37" t="s">
        <v>121</v>
      </c>
    </row>
    <row r="593" spans="1:6" ht="13" customHeight="1" x14ac:dyDescent="0.4">
      <c r="A593" s="20" t="s">
        <v>442</v>
      </c>
      <c r="B593" s="36" t="s">
        <v>401</v>
      </c>
      <c r="C593" s="31">
        <v>14300</v>
      </c>
      <c r="D593" s="31">
        <v>17000</v>
      </c>
      <c r="E593" s="31">
        <v>15767</v>
      </c>
      <c r="F593" s="37" t="s">
        <v>120</v>
      </c>
    </row>
    <row r="594" spans="1:6" ht="13" customHeight="1" x14ac:dyDescent="0.4">
      <c r="A594" s="20" t="s">
        <v>442</v>
      </c>
      <c r="B594" s="36" t="s">
        <v>352</v>
      </c>
      <c r="C594" s="31">
        <v>18000</v>
      </c>
      <c r="D594" s="31">
        <v>19500</v>
      </c>
      <c r="E594" s="31">
        <v>18875</v>
      </c>
      <c r="F594" s="37" t="s">
        <v>120</v>
      </c>
    </row>
    <row r="595" spans="1:6" ht="13" customHeight="1" x14ac:dyDescent="0.4">
      <c r="A595" s="20" t="s">
        <v>442</v>
      </c>
      <c r="B595" s="36" t="s">
        <v>354</v>
      </c>
      <c r="C595" s="31">
        <v>13000</v>
      </c>
      <c r="D595" s="31">
        <v>15400</v>
      </c>
      <c r="E595" s="31">
        <v>14100</v>
      </c>
      <c r="F595" s="37" t="s">
        <v>120</v>
      </c>
    </row>
    <row r="596" spans="1:6" ht="13" customHeight="1" x14ac:dyDescent="0.4">
      <c r="A596" s="20" t="s">
        <v>442</v>
      </c>
      <c r="B596" s="36" t="s">
        <v>404</v>
      </c>
      <c r="C596" s="31">
        <v>12000</v>
      </c>
      <c r="D596" s="31">
        <v>13850</v>
      </c>
      <c r="E596" s="31">
        <v>12763</v>
      </c>
      <c r="F596" s="37" t="s">
        <v>121</v>
      </c>
    </row>
    <row r="597" spans="1:6" ht="13" customHeight="1" x14ac:dyDescent="0.4">
      <c r="A597" s="20" t="s">
        <v>442</v>
      </c>
      <c r="B597" s="36" t="s">
        <v>96</v>
      </c>
      <c r="C597" s="31">
        <v>17000</v>
      </c>
      <c r="D597" s="31">
        <v>18000</v>
      </c>
      <c r="E597" s="31">
        <v>17500</v>
      </c>
      <c r="F597" s="37" t="s">
        <v>120</v>
      </c>
    </row>
    <row r="598" spans="1:6" ht="13" customHeight="1" x14ac:dyDescent="0.4">
      <c r="A598" s="20" t="s">
        <v>442</v>
      </c>
      <c r="B598" s="36" t="s">
        <v>390</v>
      </c>
      <c r="C598" s="31">
        <v>16000</v>
      </c>
      <c r="D598" s="31">
        <v>16600</v>
      </c>
      <c r="E598" s="31">
        <v>16333</v>
      </c>
      <c r="F598" s="37" t="s">
        <v>120</v>
      </c>
    </row>
    <row r="599" spans="1:6" ht="13" customHeight="1" x14ac:dyDescent="0.4">
      <c r="A599" s="20" t="s">
        <v>442</v>
      </c>
      <c r="B599" s="36" t="s">
        <v>98</v>
      </c>
      <c r="C599" s="31">
        <v>16000</v>
      </c>
      <c r="D599" s="31">
        <v>17000</v>
      </c>
      <c r="E599" s="31">
        <v>16500</v>
      </c>
      <c r="F599" s="37" t="s">
        <v>120</v>
      </c>
    </row>
    <row r="600" spans="1:6" ht="13" customHeight="1" x14ac:dyDescent="0.4">
      <c r="A600" s="20" t="s">
        <v>442</v>
      </c>
      <c r="B600" s="36" t="s">
        <v>56</v>
      </c>
      <c r="C600" s="31">
        <v>12800</v>
      </c>
      <c r="D600" s="31">
        <v>13500</v>
      </c>
      <c r="E600" s="31">
        <v>13125</v>
      </c>
      <c r="F600" s="37" t="s">
        <v>121</v>
      </c>
    </row>
    <row r="601" spans="1:6" ht="13" customHeight="1" x14ac:dyDescent="0.4">
      <c r="A601" s="20" t="s">
        <v>442</v>
      </c>
      <c r="B601" s="36" t="s">
        <v>86</v>
      </c>
      <c r="C601" s="31">
        <v>13800</v>
      </c>
      <c r="D601" s="31">
        <v>16000</v>
      </c>
      <c r="E601" s="31">
        <v>14767</v>
      </c>
      <c r="F601" s="37" t="s">
        <v>121</v>
      </c>
    </row>
    <row r="602" spans="1:6" ht="13" customHeight="1" x14ac:dyDescent="0.4">
      <c r="A602" s="20" t="s">
        <v>442</v>
      </c>
      <c r="B602" s="36" t="s">
        <v>59</v>
      </c>
      <c r="C602" s="31">
        <v>16000</v>
      </c>
      <c r="D602" s="31">
        <v>16500</v>
      </c>
      <c r="E602" s="31">
        <v>16167</v>
      </c>
      <c r="F602" s="37" t="s">
        <v>121</v>
      </c>
    </row>
    <row r="603" spans="1:6" ht="13" customHeight="1" x14ac:dyDescent="0.4">
      <c r="A603" s="20" t="s">
        <v>442</v>
      </c>
      <c r="B603" s="36" t="s">
        <v>60</v>
      </c>
      <c r="C603" s="31">
        <v>14000</v>
      </c>
      <c r="D603" s="31">
        <v>14000</v>
      </c>
      <c r="E603" s="31">
        <v>14000</v>
      </c>
      <c r="F603" s="37" t="s">
        <v>118</v>
      </c>
    </row>
    <row r="604" spans="1:6" ht="13" customHeight="1" x14ac:dyDescent="0.4">
      <c r="A604" s="20" t="s">
        <v>442</v>
      </c>
      <c r="B604" s="36" t="s">
        <v>62</v>
      </c>
      <c r="C604" s="31">
        <v>17200</v>
      </c>
      <c r="D604" s="31">
        <v>17200</v>
      </c>
      <c r="E604" s="31">
        <v>17200</v>
      </c>
      <c r="F604" s="37" t="s">
        <v>118</v>
      </c>
    </row>
    <row r="605" spans="1:6" ht="13" customHeight="1" x14ac:dyDescent="0.4">
      <c r="A605" s="20" t="s">
        <v>442</v>
      </c>
      <c r="B605" s="36" t="s">
        <v>89</v>
      </c>
      <c r="C605" s="31">
        <v>18000</v>
      </c>
      <c r="D605" s="31">
        <v>19300</v>
      </c>
      <c r="E605" s="31">
        <v>18700</v>
      </c>
      <c r="F605" s="37" t="s">
        <v>120</v>
      </c>
    </row>
    <row r="606" spans="1:6" ht="13" customHeight="1" x14ac:dyDescent="0.4">
      <c r="A606" s="20" t="s">
        <v>442</v>
      </c>
      <c r="B606" s="36" t="s">
        <v>100</v>
      </c>
      <c r="C606" s="31">
        <v>10800</v>
      </c>
      <c r="D606" s="31">
        <v>11400</v>
      </c>
      <c r="E606" s="31">
        <v>11100</v>
      </c>
      <c r="F606" s="37" t="s">
        <v>121</v>
      </c>
    </row>
    <row r="607" spans="1:6" ht="13" customHeight="1" x14ac:dyDescent="0.4">
      <c r="A607" s="20" t="s">
        <v>442</v>
      </c>
      <c r="B607" s="36" t="s">
        <v>52</v>
      </c>
      <c r="C607" s="31">
        <v>13800</v>
      </c>
      <c r="D607" s="31">
        <v>14500</v>
      </c>
      <c r="E607" s="31">
        <v>14075</v>
      </c>
      <c r="F607" s="37" t="s">
        <v>120</v>
      </c>
    </row>
    <row r="608" spans="1:6" ht="13" customHeight="1" x14ac:dyDescent="0.4">
      <c r="A608" s="20" t="s">
        <v>442</v>
      </c>
      <c r="B608" s="36" t="s">
        <v>53</v>
      </c>
      <c r="C608" s="31">
        <v>13000</v>
      </c>
      <c r="D608" s="31">
        <v>14000</v>
      </c>
      <c r="E608" s="31">
        <v>13533</v>
      </c>
      <c r="F608" s="37" t="s">
        <v>120</v>
      </c>
    </row>
    <row r="609" spans="1:6" ht="13" customHeight="1" x14ac:dyDescent="0.4">
      <c r="A609" s="20" t="s">
        <v>442</v>
      </c>
      <c r="B609" s="36" t="s">
        <v>101</v>
      </c>
      <c r="C609" s="31">
        <v>15600</v>
      </c>
      <c r="D609" s="31">
        <v>15600</v>
      </c>
      <c r="E609" s="31">
        <v>15600</v>
      </c>
      <c r="F609" s="37" t="s">
        <v>121</v>
      </c>
    </row>
    <row r="610" spans="1:6" ht="13" customHeight="1" x14ac:dyDescent="0.4">
      <c r="A610" s="20" t="s">
        <v>442</v>
      </c>
      <c r="B610" s="36" t="s">
        <v>54</v>
      </c>
      <c r="C610" s="31">
        <v>24000</v>
      </c>
      <c r="D610" s="31">
        <v>24000</v>
      </c>
      <c r="E610" s="31">
        <v>24000</v>
      </c>
      <c r="F610" s="37" t="s">
        <v>118</v>
      </c>
    </row>
    <row r="611" spans="1:6" ht="13" customHeight="1" x14ac:dyDescent="0.4">
      <c r="A611" s="20" t="s">
        <v>442</v>
      </c>
      <c r="B611" s="36" t="s">
        <v>57</v>
      </c>
      <c r="C611" s="31">
        <v>12100</v>
      </c>
      <c r="D611" s="31">
        <v>13800</v>
      </c>
      <c r="E611" s="31">
        <v>12775</v>
      </c>
      <c r="F611" s="37" t="s">
        <v>121</v>
      </c>
    </row>
    <row r="612" spans="1:6" ht="13" customHeight="1" x14ac:dyDescent="0.4">
      <c r="A612" s="20" t="s">
        <v>442</v>
      </c>
      <c r="B612" s="36" t="s">
        <v>58</v>
      </c>
      <c r="C612" s="31">
        <v>14000</v>
      </c>
      <c r="D612" s="31">
        <v>15000</v>
      </c>
      <c r="E612" s="31">
        <v>14250</v>
      </c>
      <c r="F612" s="37" t="s">
        <v>118</v>
      </c>
    </row>
    <row r="613" spans="1:6" ht="13" customHeight="1" x14ac:dyDescent="0.4">
      <c r="A613" s="20" t="s">
        <v>442</v>
      </c>
      <c r="B613" s="36" t="s">
        <v>105</v>
      </c>
      <c r="C613" s="31">
        <v>20000</v>
      </c>
      <c r="D613" s="31">
        <v>20500</v>
      </c>
      <c r="E613" s="31">
        <v>20250</v>
      </c>
      <c r="F613" s="37" t="s">
        <v>120</v>
      </c>
    </row>
    <row r="614" spans="1:6" ht="13" customHeight="1" x14ac:dyDescent="0.4">
      <c r="A614" s="20" t="s">
        <v>442</v>
      </c>
      <c r="B614" s="36" t="s">
        <v>116</v>
      </c>
      <c r="C614" s="31">
        <v>11800</v>
      </c>
      <c r="D614" s="31">
        <v>12100</v>
      </c>
      <c r="E614" s="31">
        <v>11950</v>
      </c>
      <c r="F614" s="37" t="s">
        <v>118</v>
      </c>
    </row>
    <row r="615" spans="1:6" ht="13" customHeight="1" x14ac:dyDescent="0.4">
      <c r="A615" s="20" t="s">
        <v>442</v>
      </c>
      <c r="B615" s="36" t="s">
        <v>93</v>
      </c>
      <c r="C615" s="31">
        <v>13600</v>
      </c>
      <c r="D615" s="31">
        <v>15000</v>
      </c>
      <c r="E615" s="31">
        <v>14350</v>
      </c>
      <c r="F615" s="37" t="s">
        <v>118</v>
      </c>
    </row>
    <row r="616" spans="1:6" ht="13" customHeight="1" x14ac:dyDescent="0.4">
      <c r="A616" s="20" t="s">
        <v>443</v>
      </c>
      <c r="B616" s="36" t="s">
        <v>107</v>
      </c>
      <c r="C616" s="31">
        <v>6600</v>
      </c>
      <c r="D616" s="31">
        <v>6600</v>
      </c>
      <c r="E616" s="31">
        <v>6600</v>
      </c>
      <c r="F616" s="37" t="s">
        <v>118</v>
      </c>
    </row>
    <row r="617" spans="1:6" ht="13" customHeight="1" x14ac:dyDescent="0.4">
      <c r="A617" s="20" t="s">
        <v>443</v>
      </c>
      <c r="B617" s="36" t="s">
        <v>51</v>
      </c>
      <c r="C617" s="31">
        <v>13000</v>
      </c>
      <c r="D617" s="31">
        <v>13000</v>
      </c>
      <c r="E617" s="31">
        <v>13000</v>
      </c>
      <c r="F617" s="37" t="s">
        <v>118</v>
      </c>
    </row>
    <row r="618" spans="1:6" ht="13" customHeight="1" x14ac:dyDescent="0.4">
      <c r="A618" s="20" t="s">
        <v>443</v>
      </c>
      <c r="B618" s="36" t="s">
        <v>109</v>
      </c>
      <c r="C618" s="31">
        <v>6500</v>
      </c>
      <c r="D618" s="31">
        <v>6600</v>
      </c>
      <c r="E618" s="31">
        <v>6533</v>
      </c>
      <c r="F618" s="37" t="s">
        <v>118</v>
      </c>
    </row>
    <row r="619" spans="1:6" ht="13" customHeight="1" x14ac:dyDescent="0.4">
      <c r="A619" s="20" t="s">
        <v>443</v>
      </c>
      <c r="B619" s="36" t="s">
        <v>95</v>
      </c>
      <c r="C619" s="31">
        <v>6500</v>
      </c>
      <c r="D619" s="31">
        <v>6500</v>
      </c>
      <c r="E619" s="31">
        <v>6500</v>
      </c>
      <c r="F619" s="37" t="s">
        <v>121</v>
      </c>
    </row>
    <row r="620" spans="1:6" ht="13" customHeight="1" x14ac:dyDescent="0.4">
      <c r="A620" s="20" t="s">
        <v>443</v>
      </c>
      <c r="B620" s="36" t="s">
        <v>400</v>
      </c>
      <c r="C620" s="31">
        <v>11000</v>
      </c>
      <c r="D620" s="31">
        <v>14000</v>
      </c>
      <c r="E620" s="31">
        <v>12500</v>
      </c>
      <c r="F620" s="37" t="s">
        <v>121</v>
      </c>
    </row>
    <row r="621" spans="1:6" ht="13" customHeight="1" x14ac:dyDescent="0.4">
      <c r="A621" s="20" t="s">
        <v>443</v>
      </c>
      <c r="B621" s="36" t="s">
        <v>401</v>
      </c>
      <c r="C621" s="31">
        <v>10000</v>
      </c>
      <c r="D621" s="31">
        <v>12000</v>
      </c>
      <c r="E621" s="31">
        <v>11025</v>
      </c>
      <c r="F621" s="37" t="s">
        <v>120</v>
      </c>
    </row>
    <row r="622" spans="1:6" ht="13" customHeight="1" x14ac:dyDescent="0.4">
      <c r="A622" s="20" t="s">
        <v>443</v>
      </c>
      <c r="B622" s="36" t="s">
        <v>352</v>
      </c>
      <c r="C622" s="31">
        <v>10000</v>
      </c>
      <c r="D622" s="31">
        <v>11000</v>
      </c>
      <c r="E622" s="31">
        <v>10625</v>
      </c>
      <c r="F622" s="37" t="s">
        <v>121</v>
      </c>
    </row>
    <row r="623" spans="1:6" ht="13" customHeight="1" x14ac:dyDescent="0.4">
      <c r="A623" s="20" t="s">
        <v>443</v>
      </c>
      <c r="B623" s="36" t="s">
        <v>354</v>
      </c>
      <c r="C623" s="31">
        <v>7800</v>
      </c>
      <c r="D623" s="31">
        <v>10000</v>
      </c>
      <c r="E623" s="31">
        <v>8700</v>
      </c>
      <c r="F623" s="37" t="s">
        <v>118</v>
      </c>
    </row>
    <row r="624" spans="1:6" ht="13" customHeight="1" x14ac:dyDescent="0.4">
      <c r="A624" s="20" t="s">
        <v>443</v>
      </c>
      <c r="B624" s="36" t="s">
        <v>404</v>
      </c>
      <c r="C624" s="31">
        <v>6900</v>
      </c>
      <c r="D624" s="31">
        <v>7700</v>
      </c>
      <c r="E624" s="31">
        <v>7438</v>
      </c>
      <c r="F624" s="37" t="s">
        <v>120</v>
      </c>
    </row>
    <row r="625" spans="1:6" ht="13" customHeight="1" x14ac:dyDescent="0.4">
      <c r="A625" s="20" t="s">
        <v>443</v>
      </c>
      <c r="B625" s="36" t="s">
        <v>96</v>
      </c>
      <c r="C625" s="31">
        <v>10400</v>
      </c>
      <c r="D625" s="31">
        <v>10600</v>
      </c>
      <c r="E625" s="31">
        <v>10467</v>
      </c>
      <c r="F625" s="37" t="s">
        <v>121</v>
      </c>
    </row>
    <row r="626" spans="1:6" ht="13" customHeight="1" x14ac:dyDescent="0.4">
      <c r="A626" s="20" t="s">
        <v>443</v>
      </c>
      <c r="B626" s="36" t="s">
        <v>390</v>
      </c>
      <c r="C626" s="31">
        <v>8000</v>
      </c>
      <c r="D626" s="31">
        <v>8400</v>
      </c>
      <c r="E626" s="31">
        <v>8267</v>
      </c>
      <c r="F626" s="37" t="s">
        <v>118</v>
      </c>
    </row>
    <row r="627" spans="1:6" ht="13" customHeight="1" x14ac:dyDescent="0.4">
      <c r="A627" s="20" t="s">
        <v>443</v>
      </c>
      <c r="B627" s="36" t="s">
        <v>98</v>
      </c>
      <c r="C627" s="31">
        <v>8800</v>
      </c>
      <c r="D627" s="31">
        <v>9200</v>
      </c>
      <c r="E627" s="31">
        <v>8950</v>
      </c>
      <c r="F627" s="37" t="s">
        <v>121</v>
      </c>
    </row>
    <row r="628" spans="1:6" ht="13" customHeight="1" x14ac:dyDescent="0.4">
      <c r="A628" s="20" t="s">
        <v>443</v>
      </c>
      <c r="B628" s="36" t="s">
        <v>56</v>
      </c>
      <c r="C628" s="31">
        <v>6300</v>
      </c>
      <c r="D628" s="31">
        <v>6900</v>
      </c>
      <c r="E628" s="31">
        <v>6600</v>
      </c>
      <c r="F628" s="37" t="s">
        <v>121</v>
      </c>
    </row>
    <row r="629" spans="1:6" ht="13" customHeight="1" x14ac:dyDescent="0.4">
      <c r="A629" s="20" t="s">
        <v>443</v>
      </c>
      <c r="B629" s="36" t="s">
        <v>86</v>
      </c>
      <c r="C629" s="31">
        <v>7980</v>
      </c>
      <c r="D629" s="31">
        <v>8500</v>
      </c>
      <c r="E629" s="31">
        <v>8260</v>
      </c>
      <c r="F629" s="37" t="s">
        <v>120</v>
      </c>
    </row>
    <row r="630" spans="1:6" ht="13" customHeight="1" x14ac:dyDescent="0.4">
      <c r="A630" s="20" t="s">
        <v>443</v>
      </c>
      <c r="B630" s="36" t="s">
        <v>59</v>
      </c>
      <c r="C630" s="31">
        <v>14500</v>
      </c>
      <c r="D630" s="31">
        <v>15400</v>
      </c>
      <c r="E630" s="31">
        <v>14967</v>
      </c>
      <c r="F630" s="37" t="s">
        <v>121</v>
      </c>
    </row>
    <row r="631" spans="1:6" ht="13" customHeight="1" x14ac:dyDescent="0.4">
      <c r="A631" s="20" t="s">
        <v>443</v>
      </c>
      <c r="B631" s="36" t="s">
        <v>60</v>
      </c>
      <c r="C631" s="31">
        <v>8400</v>
      </c>
      <c r="D631" s="31">
        <v>8600</v>
      </c>
      <c r="E631" s="31">
        <v>8500</v>
      </c>
      <c r="F631" s="37" t="s">
        <v>120</v>
      </c>
    </row>
    <row r="632" spans="1:6" ht="13" customHeight="1" x14ac:dyDescent="0.4">
      <c r="A632" s="20" t="s">
        <v>443</v>
      </c>
      <c r="B632" s="36" t="s">
        <v>89</v>
      </c>
      <c r="C632" s="31">
        <v>10000</v>
      </c>
      <c r="D632" s="31">
        <v>11000</v>
      </c>
      <c r="E632" s="31">
        <v>10375</v>
      </c>
      <c r="F632" s="37" t="s">
        <v>120</v>
      </c>
    </row>
    <row r="633" spans="1:6" ht="13" customHeight="1" x14ac:dyDescent="0.4">
      <c r="A633" s="20" t="s">
        <v>443</v>
      </c>
      <c r="B633" s="36" t="s">
        <v>100</v>
      </c>
      <c r="C633" s="31">
        <v>7500</v>
      </c>
      <c r="D633" s="31">
        <v>7800</v>
      </c>
      <c r="E633" s="31">
        <v>7625</v>
      </c>
      <c r="F633" s="37" t="s">
        <v>120</v>
      </c>
    </row>
    <row r="634" spans="1:6" ht="13" customHeight="1" x14ac:dyDescent="0.4">
      <c r="A634" s="20" t="s">
        <v>443</v>
      </c>
      <c r="B634" s="36" t="s">
        <v>52</v>
      </c>
      <c r="C634" s="31">
        <v>6800</v>
      </c>
      <c r="D634" s="31">
        <v>7000</v>
      </c>
      <c r="E634" s="31">
        <v>6900</v>
      </c>
      <c r="F634" s="37" t="s">
        <v>121</v>
      </c>
    </row>
    <row r="635" spans="1:6" ht="13" customHeight="1" x14ac:dyDescent="0.4">
      <c r="A635" s="20" t="s">
        <v>443</v>
      </c>
      <c r="B635" s="36" t="s">
        <v>53</v>
      </c>
      <c r="C635" s="31">
        <v>8400</v>
      </c>
      <c r="D635" s="31">
        <v>9000</v>
      </c>
      <c r="E635" s="31">
        <v>8600</v>
      </c>
      <c r="F635" s="37" t="s">
        <v>121</v>
      </c>
    </row>
    <row r="636" spans="1:6" ht="13" customHeight="1" x14ac:dyDescent="0.4">
      <c r="A636" s="20" t="s">
        <v>443</v>
      </c>
      <c r="B636" s="36" t="s">
        <v>101</v>
      </c>
      <c r="C636" s="31">
        <v>8800</v>
      </c>
      <c r="D636" s="31">
        <v>9000</v>
      </c>
      <c r="E636" s="31">
        <v>8900</v>
      </c>
      <c r="F636" s="37" t="s">
        <v>121</v>
      </c>
    </row>
    <row r="637" spans="1:6" ht="13" customHeight="1" x14ac:dyDescent="0.4">
      <c r="A637" s="20" t="s">
        <v>443</v>
      </c>
      <c r="B637" s="36" t="s">
        <v>54</v>
      </c>
      <c r="C637" s="31">
        <v>10000</v>
      </c>
      <c r="D637" s="31">
        <v>10000</v>
      </c>
      <c r="E637" s="31">
        <v>10000</v>
      </c>
      <c r="F637" s="37" t="s">
        <v>118</v>
      </c>
    </row>
    <row r="638" spans="1:6" ht="13" customHeight="1" x14ac:dyDescent="0.4">
      <c r="A638" s="20" t="s">
        <v>443</v>
      </c>
      <c r="B638" s="36" t="s">
        <v>57</v>
      </c>
      <c r="C638" s="31">
        <v>5900</v>
      </c>
      <c r="D638" s="31">
        <v>7300</v>
      </c>
      <c r="E638" s="31">
        <v>6425</v>
      </c>
      <c r="F638" s="37" t="s">
        <v>120</v>
      </c>
    </row>
    <row r="639" spans="1:6" ht="13" customHeight="1" x14ac:dyDescent="0.4">
      <c r="A639" s="20" t="s">
        <v>443</v>
      </c>
      <c r="B639" s="36" t="s">
        <v>58</v>
      </c>
      <c r="C639" s="31">
        <v>7000</v>
      </c>
      <c r="D639" s="31">
        <v>7000</v>
      </c>
      <c r="E639" s="31">
        <v>7000</v>
      </c>
      <c r="F639" s="37" t="s">
        <v>120</v>
      </c>
    </row>
    <row r="640" spans="1:6" ht="13" customHeight="1" x14ac:dyDescent="0.4">
      <c r="A640" s="20" t="s">
        <v>443</v>
      </c>
      <c r="B640" s="36" t="s">
        <v>105</v>
      </c>
      <c r="C640" s="31">
        <v>11500</v>
      </c>
      <c r="D640" s="31">
        <v>15000</v>
      </c>
      <c r="E640" s="31">
        <v>13250</v>
      </c>
      <c r="F640" s="37" t="s">
        <v>123</v>
      </c>
    </row>
    <row r="641" spans="1:6" ht="13" customHeight="1" x14ac:dyDescent="0.4">
      <c r="A641" s="20" t="s">
        <v>443</v>
      </c>
      <c r="B641" s="36" t="s">
        <v>116</v>
      </c>
      <c r="C641" s="31">
        <v>5000</v>
      </c>
      <c r="D641" s="31">
        <v>6100</v>
      </c>
      <c r="E641" s="31">
        <v>5550</v>
      </c>
      <c r="F641" s="37" t="s">
        <v>118</v>
      </c>
    </row>
    <row r="642" spans="1:6" ht="13" customHeight="1" x14ac:dyDescent="0.4">
      <c r="A642" s="20" t="s">
        <v>443</v>
      </c>
      <c r="B642" s="36" t="s">
        <v>93</v>
      </c>
      <c r="C642" s="31">
        <v>9200</v>
      </c>
      <c r="D642" s="31">
        <v>11000</v>
      </c>
      <c r="E642" s="31">
        <v>10000</v>
      </c>
      <c r="F642" s="37" t="s">
        <v>120</v>
      </c>
    </row>
    <row r="643" spans="1:6" ht="13" customHeight="1" x14ac:dyDescent="0.4">
      <c r="A643" s="20" t="s">
        <v>444</v>
      </c>
      <c r="B643" s="36" t="s">
        <v>403</v>
      </c>
      <c r="C643" s="31">
        <v>11000</v>
      </c>
      <c r="D643" s="31">
        <v>12000</v>
      </c>
      <c r="E643" s="31">
        <v>11667</v>
      </c>
      <c r="F643" s="37" t="s">
        <v>120</v>
      </c>
    </row>
    <row r="644" spans="1:6" ht="13" customHeight="1" x14ac:dyDescent="0.4">
      <c r="A644" s="20" t="s">
        <v>444</v>
      </c>
      <c r="B644" s="36" t="s">
        <v>400</v>
      </c>
      <c r="C644" s="31">
        <v>14000</v>
      </c>
      <c r="D644" s="31">
        <v>16000</v>
      </c>
      <c r="E644" s="31">
        <v>15300</v>
      </c>
      <c r="F644" s="37" t="s">
        <v>121</v>
      </c>
    </row>
    <row r="645" spans="1:6" ht="13" customHeight="1" x14ac:dyDescent="0.4">
      <c r="A645" s="20" t="s">
        <v>444</v>
      </c>
      <c r="B645" s="36" t="s">
        <v>401</v>
      </c>
      <c r="C645" s="31">
        <v>11600</v>
      </c>
      <c r="D645" s="31">
        <v>14000</v>
      </c>
      <c r="E645" s="31">
        <v>13000</v>
      </c>
      <c r="F645" s="37" t="s">
        <v>120</v>
      </c>
    </row>
    <row r="646" spans="1:6" ht="13" customHeight="1" x14ac:dyDescent="0.4">
      <c r="A646" s="20" t="s">
        <v>444</v>
      </c>
      <c r="B646" s="36" t="s">
        <v>352</v>
      </c>
      <c r="C646" s="31">
        <v>13000</v>
      </c>
      <c r="D646" s="31">
        <v>14800</v>
      </c>
      <c r="E646" s="31">
        <v>13825</v>
      </c>
      <c r="F646" s="37" t="s">
        <v>120</v>
      </c>
    </row>
    <row r="647" spans="1:6" ht="13" customHeight="1" x14ac:dyDescent="0.4">
      <c r="A647" s="20" t="s">
        <v>444</v>
      </c>
      <c r="B647" s="36" t="s">
        <v>354</v>
      </c>
      <c r="C647" s="31">
        <v>9000</v>
      </c>
      <c r="D647" s="31">
        <v>10400</v>
      </c>
      <c r="E647" s="31">
        <v>9850</v>
      </c>
      <c r="F647" s="37" t="s">
        <v>121</v>
      </c>
    </row>
    <row r="648" spans="1:6" ht="13" customHeight="1" x14ac:dyDescent="0.4">
      <c r="A648" s="20" t="s">
        <v>444</v>
      </c>
      <c r="B648" s="36" t="s">
        <v>404</v>
      </c>
      <c r="C648" s="31">
        <v>9558</v>
      </c>
      <c r="D648" s="31">
        <v>10300</v>
      </c>
      <c r="E648" s="31">
        <v>9836</v>
      </c>
      <c r="F648" s="37" t="s">
        <v>118</v>
      </c>
    </row>
    <row r="649" spans="1:6" ht="13" customHeight="1" x14ac:dyDescent="0.4">
      <c r="A649" s="20" t="s">
        <v>445</v>
      </c>
      <c r="B649" s="36" t="s">
        <v>51</v>
      </c>
      <c r="C649" s="31">
        <v>12000</v>
      </c>
      <c r="D649" s="31">
        <v>12000</v>
      </c>
      <c r="E649" s="31">
        <v>12000</v>
      </c>
      <c r="F649" s="37" t="s">
        <v>118</v>
      </c>
    </row>
    <row r="650" spans="1:6" ht="13" customHeight="1" x14ac:dyDescent="0.4">
      <c r="A650" s="20" t="s">
        <v>445</v>
      </c>
      <c r="B650" s="36" t="s">
        <v>403</v>
      </c>
      <c r="C650" s="31">
        <v>12000</v>
      </c>
      <c r="D650" s="31">
        <v>14000</v>
      </c>
      <c r="E650" s="31">
        <v>12667</v>
      </c>
      <c r="F650" s="37" t="s">
        <v>121</v>
      </c>
    </row>
    <row r="651" spans="1:6" ht="13" customHeight="1" x14ac:dyDescent="0.4">
      <c r="A651" s="20" t="s">
        <v>445</v>
      </c>
      <c r="B651" s="36" t="s">
        <v>400</v>
      </c>
      <c r="C651" s="31">
        <v>15500</v>
      </c>
      <c r="D651" s="31">
        <v>18000</v>
      </c>
      <c r="E651" s="31">
        <v>16750</v>
      </c>
      <c r="F651" s="37" t="s">
        <v>120</v>
      </c>
    </row>
    <row r="652" spans="1:6" ht="13" customHeight="1" x14ac:dyDescent="0.4">
      <c r="A652" s="20" t="s">
        <v>445</v>
      </c>
      <c r="B652" s="36" t="s">
        <v>401</v>
      </c>
      <c r="C652" s="31">
        <v>11600</v>
      </c>
      <c r="D652" s="31">
        <v>15000</v>
      </c>
      <c r="E652" s="31">
        <v>13250</v>
      </c>
      <c r="F652" s="37" t="s">
        <v>120</v>
      </c>
    </row>
    <row r="653" spans="1:6" ht="13" customHeight="1" x14ac:dyDescent="0.4">
      <c r="A653" s="20" t="s">
        <v>445</v>
      </c>
      <c r="B653" s="36" t="s">
        <v>352</v>
      </c>
      <c r="C653" s="31">
        <v>13000</v>
      </c>
      <c r="D653" s="31">
        <v>14800</v>
      </c>
      <c r="E653" s="31">
        <v>13575</v>
      </c>
      <c r="F653" s="37" t="s">
        <v>120</v>
      </c>
    </row>
    <row r="654" spans="1:6" ht="13" customHeight="1" x14ac:dyDescent="0.4">
      <c r="A654" s="20" t="s">
        <v>445</v>
      </c>
      <c r="B654" s="36" t="s">
        <v>354</v>
      </c>
      <c r="C654" s="31">
        <v>9500</v>
      </c>
      <c r="D654" s="31">
        <v>11000</v>
      </c>
      <c r="E654" s="31">
        <v>10375</v>
      </c>
      <c r="F654" s="37" t="s">
        <v>120</v>
      </c>
    </row>
    <row r="655" spans="1:6" ht="13" customHeight="1" x14ac:dyDescent="0.4">
      <c r="A655" s="20" t="s">
        <v>445</v>
      </c>
      <c r="B655" s="36" t="s">
        <v>404</v>
      </c>
      <c r="C655" s="31">
        <v>9850</v>
      </c>
      <c r="D655" s="31">
        <v>12580</v>
      </c>
      <c r="E655" s="31">
        <v>11210</v>
      </c>
      <c r="F655" s="37" t="s">
        <v>120</v>
      </c>
    </row>
    <row r="656" spans="1:6" ht="13" customHeight="1" x14ac:dyDescent="0.4">
      <c r="A656" s="20" t="s">
        <v>445</v>
      </c>
      <c r="B656" s="36" t="s">
        <v>98</v>
      </c>
      <c r="C656" s="31">
        <v>10000</v>
      </c>
      <c r="D656" s="31">
        <v>10600</v>
      </c>
      <c r="E656" s="31">
        <v>10350</v>
      </c>
      <c r="F656" s="37" t="s">
        <v>121</v>
      </c>
    </row>
    <row r="657" spans="1:6" ht="13" customHeight="1" x14ac:dyDescent="0.4">
      <c r="A657" s="20" t="s">
        <v>445</v>
      </c>
      <c r="B657" s="36" t="s">
        <v>86</v>
      </c>
      <c r="C657" s="31">
        <v>9000</v>
      </c>
      <c r="D657" s="31">
        <v>10500</v>
      </c>
      <c r="E657" s="31">
        <v>9667</v>
      </c>
      <c r="F657" s="37" t="s">
        <v>120</v>
      </c>
    </row>
    <row r="658" spans="1:6" ht="13" customHeight="1" x14ac:dyDescent="0.4">
      <c r="A658" s="20" t="s">
        <v>445</v>
      </c>
      <c r="B658" s="36" t="s">
        <v>62</v>
      </c>
      <c r="C658" s="31">
        <v>7600</v>
      </c>
      <c r="D658" s="31">
        <v>7600</v>
      </c>
      <c r="E658" s="31">
        <v>7600</v>
      </c>
      <c r="F658" s="37" t="s">
        <v>118</v>
      </c>
    </row>
    <row r="659" spans="1:6" ht="13" customHeight="1" x14ac:dyDescent="0.4">
      <c r="A659" s="20" t="s">
        <v>445</v>
      </c>
      <c r="B659" s="36" t="s">
        <v>89</v>
      </c>
      <c r="C659" s="31">
        <v>5500</v>
      </c>
      <c r="D659" s="31">
        <v>6000</v>
      </c>
      <c r="E659" s="31">
        <v>5850</v>
      </c>
      <c r="F659" s="37" t="s">
        <v>120</v>
      </c>
    </row>
    <row r="660" spans="1:6" ht="13" customHeight="1" x14ac:dyDescent="0.4">
      <c r="A660" s="20" t="s">
        <v>445</v>
      </c>
      <c r="B660" s="36" t="s">
        <v>100</v>
      </c>
      <c r="C660" s="31">
        <v>7200</v>
      </c>
      <c r="D660" s="31">
        <v>7400</v>
      </c>
      <c r="E660" s="31">
        <v>7275</v>
      </c>
      <c r="F660" s="37" t="s">
        <v>118</v>
      </c>
    </row>
    <row r="661" spans="1:6" ht="13" customHeight="1" x14ac:dyDescent="0.4">
      <c r="A661" s="20" t="s">
        <v>445</v>
      </c>
      <c r="B661" s="36" t="s">
        <v>101</v>
      </c>
      <c r="C661" s="31">
        <v>10800</v>
      </c>
      <c r="D661" s="31">
        <v>11200</v>
      </c>
      <c r="E661" s="31">
        <v>11000</v>
      </c>
      <c r="F661" s="37" t="s">
        <v>121</v>
      </c>
    </row>
    <row r="662" spans="1:6" ht="13" customHeight="1" x14ac:dyDescent="0.4">
      <c r="A662" s="20" t="s">
        <v>445</v>
      </c>
      <c r="B662" s="36" t="s">
        <v>105</v>
      </c>
      <c r="C662" s="31">
        <v>17000</v>
      </c>
      <c r="D662" s="31">
        <v>17400</v>
      </c>
      <c r="E662" s="31">
        <v>17200</v>
      </c>
      <c r="F662" s="37" t="s">
        <v>120</v>
      </c>
    </row>
    <row r="663" spans="1:6" ht="13" customHeight="1" x14ac:dyDescent="0.4">
      <c r="A663" s="20" t="s">
        <v>445</v>
      </c>
      <c r="B663" s="36" t="s">
        <v>93</v>
      </c>
      <c r="C663" s="31">
        <v>11000</v>
      </c>
      <c r="D663" s="31">
        <v>13000</v>
      </c>
      <c r="E663" s="31">
        <v>11900</v>
      </c>
      <c r="F663" s="37" t="s">
        <v>121</v>
      </c>
    </row>
    <row r="664" spans="1:6" ht="13" customHeight="1" x14ac:dyDescent="0.4">
      <c r="A664" s="20" t="s">
        <v>446</v>
      </c>
      <c r="B664" s="36" t="s">
        <v>109</v>
      </c>
      <c r="C664" s="31">
        <v>8500</v>
      </c>
      <c r="D664" s="31">
        <v>8600</v>
      </c>
      <c r="E664" s="31">
        <v>8533</v>
      </c>
      <c r="F664" s="37" t="s">
        <v>121</v>
      </c>
    </row>
    <row r="665" spans="1:6" ht="13" customHeight="1" x14ac:dyDescent="0.4">
      <c r="A665" s="20" t="s">
        <v>446</v>
      </c>
      <c r="B665" s="36" t="s">
        <v>95</v>
      </c>
      <c r="C665" s="31">
        <v>8600</v>
      </c>
      <c r="D665" s="31">
        <v>8700</v>
      </c>
      <c r="E665" s="31">
        <v>8650</v>
      </c>
      <c r="F665" s="37" t="s">
        <v>121</v>
      </c>
    </row>
    <row r="666" spans="1:6" ht="13" customHeight="1" x14ac:dyDescent="0.4">
      <c r="A666" s="20" t="s">
        <v>446</v>
      </c>
      <c r="B666" s="36" t="s">
        <v>390</v>
      </c>
      <c r="C666" s="31">
        <v>12000</v>
      </c>
      <c r="D666" s="31">
        <v>12600</v>
      </c>
      <c r="E666" s="31">
        <v>12200</v>
      </c>
      <c r="F666" s="37" t="s">
        <v>120</v>
      </c>
    </row>
    <row r="667" spans="1:6" ht="13" customHeight="1" x14ac:dyDescent="0.4">
      <c r="A667" s="20" t="s">
        <v>446</v>
      </c>
      <c r="B667" s="36" t="s">
        <v>98</v>
      </c>
      <c r="C667" s="31">
        <v>11400</v>
      </c>
      <c r="D667" s="31">
        <v>12000</v>
      </c>
      <c r="E667" s="31">
        <v>11650</v>
      </c>
      <c r="F667" s="37" t="s">
        <v>121</v>
      </c>
    </row>
    <row r="668" spans="1:6" ht="13" customHeight="1" x14ac:dyDescent="0.4">
      <c r="A668" s="20" t="s">
        <v>446</v>
      </c>
      <c r="B668" s="36" t="s">
        <v>56</v>
      </c>
      <c r="C668" s="31">
        <v>8700</v>
      </c>
      <c r="D668" s="31">
        <v>9200</v>
      </c>
      <c r="E668" s="31">
        <v>9025</v>
      </c>
      <c r="F668" s="37" t="s">
        <v>120</v>
      </c>
    </row>
    <row r="669" spans="1:6" ht="13" customHeight="1" x14ac:dyDescent="0.4">
      <c r="A669" s="20" t="s">
        <v>446</v>
      </c>
      <c r="B669" s="36" t="s">
        <v>89</v>
      </c>
      <c r="C669" s="31">
        <v>12900</v>
      </c>
      <c r="D669" s="31">
        <v>14000</v>
      </c>
      <c r="E669" s="31">
        <v>13200</v>
      </c>
      <c r="F669" s="37" t="s">
        <v>123</v>
      </c>
    </row>
    <row r="670" spans="1:6" ht="13" customHeight="1" x14ac:dyDescent="0.4">
      <c r="A670" s="20" t="s">
        <v>446</v>
      </c>
      <c r="B670" s="36" t="s">
        <v>100</v>
      </c>
      <c r="C670" s="31">
        <v>12000</v>
      </c>
      <c r="D670" s="31">
        <v>12400</v>
      </c>
      <c r="E670" s="31">
        <v>12150</v>
      </c>
      <c r="F670" s="37" t="s">
        <v>121</v>
      </c>
    </row>
    <row r="671" spans="1:6" ht="13" customHeight="1" x14ac:dyDescent="0.4">
      <c r="A671" s="20" t="s">
        <v>446</v>
      </c>
      <c r="B671" s="36" t="s">
        <v>52</v>
      </c>
      <c r="C671" s="31">
        <v>9000</v>
      </c>
      <c r="D671" s="31">
        <v>9800</v>
      </c>
      <c r="E671" s="31">
        <v>9475</v>
      </c>
      <c r="F671" s="37" t="s">
        <v>120</v>
      </c>
    </row>
    <row r="672" spans="1:6" ht="13" customHeight="1" x14ac:dyDescent="0.4">
      <c r="A672" s="20" t="s">
        <v>446</v>
      </c>
      <c r="B672" s="36" t="s">
        <v>57</v>
      </c>
      <c r="C672" s="31">
        <v>8600</v>
      </c>
      <c r="D672" s="31">
        <v>9500</v>
      </c>
      <c r="E672" s="31">
        <v>9125</v>
      </c>
      <c r="F672" s="37" t="s">
        <v>121</v>
      </c>
    </row>
    <row r="673" spans="1:6" ht="13" customHeight="1" x14ac:dyDescent="0.4">
      <c r="A673" s="20" t="s">
        <v>446</v>
      </c>
      <c r="B673" s="36" t="s">
        <v>116</v>
      </c>
      <c r="C673" s="31">
        <v>8400</v>
      </c>
      <c r="D673" s="31">
        <v>8900</v>
      </c>
      <c r="E673" s="31">
        <v>8650</v>
      </c>
      <c r="F673" s="37" t="s">
        <v>118</v>
      </c>
    </row>
    <row r="674" spans="1:6" ht="13" customHeight="1" x14ac:dyDescent="0.4">
      <c r="A674" s="20" t="s">
        <v>447</v>
      </c>
      <c r="B674" s="36" t="s">
        <v>51</v>
      </c>
      <c r="C674" s="31">
        <v>16000</v>
      </c>
      <c r="D674" s="31">
        <v>16000</v>
      </c>
      <c r="E674" s="31">
        <v>16000</v>
      </c>
      <c r="F674" s="37" t="s">
        <v>121</v>
      </c>
    </row>
    <row r="675" spans="1:6" ht="13" customHeight="1" x14ac:dyDescent="0.4">
      <c r="A675" s="20" t="s">
        <v>447</v>
      </c>
      <c r="B675" s="36" t="s">
        <v>403</v>
      </c>
      <c r="C675" s="31">
        <v>11000</v>
      </c>
      <c r="D675" s="31">
        <v>12000</v>
      </c>
      <c r="E675" s="31">
        <v>11333</v>
      </c>
      <c r="F675" s="37" t="s">
        <v>121</v>
      </c>
    </row>
    <row r="676" spans="1:6" ht="13" customHeight="1" x14ac:dyDescent="0.4">
      <c r="A676" s="20" t="s">
        <v>447</v>
      </c>
      <c r="B676" s="36" t="s">
        <v>400</v>
      </c>
      <c r="C676" s="31">
        <v>13000</v>
      </c>
      <c r="D676" s="31">
        <v>15000</v>
      </c>
      <c r="E676" s="31">
        <v>14100</v>
      </c>
      <c r="F676" s="37" t="s">
        <v>121</v>
      </c>
    </row>
    <row r="677" spans="1:6" ht="13" customHeight="1" x14ac:dyDescent="0.4">
      <c r="A677" s="20" t="s">
        <v>447</v>
      </c>
      <c r="B677" s="36" t="s">
        <v>401</v>
      </c>
      <c r="C677" s="31">
        <v>10000</v>
      </c>
      <c r="D677" s="31">
        <v>12000</v>
      </c>
      <c r="E677" s="31">
        <v>11000</v>
      </c>
      <c r="F677" s="37" t="s">
        <v>121</v>
      </c>
    </row>
    <row r="678" spans="1:6" ht="13" customHeight="1" x14ac:dyDescent="0.4">
      <c r="A678" s="20" t="s">
        <v>447</v>
      </c>
      <c r="B678" s="36" t="s">
        <v>352</v>
      </c>
      <c r="C678" s="31">
        <v>13900</v>
      </c>
      <c r="D678" s="31">
        <v>14500</v>
      </c>
      <c r="E678" s="31">
        <v>14200</v>
      </c>
      <c r="F678" s="37" t="s">
        <v>120</v>
      </c>
    </row>
    <row r="679" spans="1:6" ht="13" customHeight="1" x14ac:dyDescent="0.4">
      <c r="A679" s="20" t="s">
        <v>447</v>
      </c>
      <c r="B679" s="36" t="s">
        <v>354</v>
      </c>
      <c r="C679" s="31">
        <v>10000</v>
      </c>
      <c r="D679" s="31">
        <v>10600</v>
      </c>
      <c r="E679" s="31">
        <v>10275</v>
      </c>
      <c r="F679" s="37" t="s">
        <v>122</v>
      </c>
    </row>
    <row r="680" spans="1:6" ht="13" customHeight="1" x14ac:dyDescent="0.4">
      <c r="A680" s="20" t="s">
        <v>447</v>
      </c>
      <c r="B680" s="36" t="s">
        <v>86</v>
      </c>
      <c r="C680" s="31">
        <v>11000</v>
      </c>
      <c r="D680" s="31">
        <v>11500</v>
      </c>
      <c r="E680" s="31">
        <v>11233</v>
      </c>
      <c r="F680" s="37" t="s">
        <v>120</v>
      </c>
    </row>
    <row r="681" spans="1:6" ht="13" customHeight="1" x14ac:dyDescent="0.4">
      <c r="A681" s="20" t="s">
        <v>447</v>
      </c>
      <c r="B681" s="36" t="s">
        <v>60</v>
      </c>
      <c r="C681" s="31">
        <v>10400</v>
      </c>
      <c r="D681" s="31">
        <v>10700</v>
      </c>
      <c r="E681" s="31">
        <v>10567</v>
      </c>
      <c r="F681" s="37" t="s">
        <v>120</v>
      </c>
    </row>
    <row r="682" spans="1:6" ht="13" customHeight="1" x14ac:dyDescent="0.4">
      <c r="A682" s="20" t="s">
        <v>447</v>
      </c>
      <c r="B682" s="36" t="s">
        <v>101</v>
      </c>
      <c r="C682" s="31">
        <v>10600</v>
      </c>
      <c r="D682" s="31">
        <v>10600</v>
      </c>
      <c r="E682" s="31">
        <v>10600</v>
      </c>
      <c r="F682" s="37" t="s">
        <v>120</v>
      </c>
    </row>
    <row r="683" spans="1:6" ht="13" customHeight="1" x14ac:dyDescent="0.4">
      <c r="A683" s="20" t="s">
        <v>447</v>
      </c>
      <c r="B683" s="36" t="s">
        <v>54</v>
      </c>
      <c r="C683" s="31">
        <v>12000</v>
      </c>
      <c r="D683" s="31">
        <v>12700</v>
      </c>
      <c r="E683" s="31">
        <v>12175</v>
      </c>
      <c r="F683" s="37" t="s">
        <v>118</v>
      </c>
    </row>
    <row r="684" spans="1:6" ht="13" customHeight="1" x14ac:dyDescent="0.4">
      <c r="A684" s="20" t="s">
        <v>447</v>
      </c>
      <c r="B684" s="36" t="s">
        <v>58</v>
      </c>
      <c r="C684" s="31">
        <v>9500</v>
      </c>
      <c r="D684" s="31">
        <v>10000</v>
      </c>
      <c r="E684" s="31">
        <v>9875</v>
      </c>
      <c r="F684" s="37" t="s">
        <v>121</v>
      </c>
    </row>
    <row r="685" spans="1:6" ht="13" customHeight="1" x14ac:dyDescent="0.4">
      <c r="A685" s="20" t="s">
        <v>447</v>
      </c>
      <c r="B685" s="36" t="s">
        <v>105</v>
      </c>
      <c r="C685" s="31">
        <v>15000</v>
      </c>
      <c r="D685" s="31">
        <v>16100</v>
      </c>
      <c r="E685" s="31">
        <v>15550</v>
      </c>
      <c r="F685" s="37" t="s">
        <v>121</v>
      </c>
    </row>
    <row r="686" spans="1:6" ht="13" customHeight="1" x14ac:dyDescent="0.4">
      <c r="A686" s="20" t="s">
        <v>447</v>
      </c>
      <c r="B686" s="36" t="s">
        <v>93</v>
      </c>
      <c r="C686" s="31">
        <v>10000</v>
      </c>
      <c r="D686" s="31">
        <v>11400</v>
      </c>
      <c r="E686" s="31">
        <v>10600</v>
      </c>
      <c r="F686" s="37" t="s">
        <v>118</v>
      </c>
    </row>
    <row r="687" spans="1:6" ht="13" customHeight="1" x14ac:dyDescent="0.4">
      <c r="A687" s="20" t="s">
        <v>448</v>
      </c>
      <c r="B687" s="36" t="s">
        <v>62</v>
      </c>
      <c r="C687" s="31">
        <v>6500</v>
      </c>
      <c r="D687" s="31">
        <v>6500</v>
      </c>
      <c r="E687" s="31">
        <v>6500</v>
      </c>
      <c r="F687" s="37" t="s">
        <v>118</v>
      </c>
    </row>
    <row r="688" spans="1:6" ht="13" customHeight="1" x14ac:dyDescent="0.4">
      <c r="A688" s="22"/>
      <c r="B688" s="22"/>
      <c r="C688" s="33"/>
      <c r="D688" s="33"/>
      <c r="E688" s="33"/>
      <c r="F688" s="75"/>
    </row>
    <row r="689" spans="1:6" ht="13" customHeight="1" x14ac:dyDescent="0.4">
      <c r="A689" s="36"/>
      <c r="B689" s="36"/>
      <c r="C689" s="31"/>
      <c r="D689" s="31"/>
      <c r="E689" s="31"/>
      <c r="F689" s="74"/>
    </row>
    <row r="690" spans="1:6" ht="13" customHeight="1" x14ac:dyDescent="0.4">
      <c r="A690" s="10" t="s">
        <v>24</v>
      </c>
      <c r="B690" s="36"/>
      <c r="C690" s="31"/>
      <c r="D690" s="31"/>
      <c r="E690" s="31"/>
      <c r="F690" s="74"/>
    </row>
    <row r="691" spans="1:6" ht="13" customHeight="1" x14ac:dyDescent="0.4">
      <c r="A691" s="10" t="s">
        <v>28</v>
      </c>
      <c r="B691" s="36"/>
      <c r="C691" s="31"/>
      <c r="D691" s="31"/>
      <c r="E691" s="31"/>
      <c r="F691" s="74"/>
    </row>
    <row r="692" spans="1:6" ht="13" customHeight="1" x14ac:dyDescent="0.4">
      <c r="A692" s="10" t="s">
        <v>29</v>
      </c>
      <c r="B692" s="36"/>
      <c r="C692" s="31"/>
      <c r="D692" s="31"/>
      <c r="E692" s="31"/>
      <c r="F692" s="74"/>
    </row>
    <row r="693" spans="1:6" ht="13" customHeight="1" x14ac:dyDescent="0.4">
      <c r="A693" s="10" t="s">
        <v>30</v>
      </c>
      <c r="B693" s="36"/>
      <c r="C693" s="31"/>
      <c r="D693" s="31"/>
      <c r="E693" s="31"/>
      <c r="F693" s="74"/>
    </row>
    <row r="694" spans="1:6" ht="13" customHeight="1" x14ac:dyDescent="0.4">
      <c r="A694" s="10" t="s">
        <v>31</v>
      </c>
      <c r="B694" s="36"/>
      <c r="C694" s="31"/>
      <c r="D694" s="31"/>
      <c r="E694" s="31"/>
      <c r="F694" s="74"/>
    </row>
    <row r="695" spans="1:6" ht="13" customHeight="1" x14ac:dyDescent="0.4">
      <c r="A695" s="10" t="s">
        <v>32</v>
      </c>
      <c r="B695" s="36"/>
      <c r="C695" s="31"/>
      <c r="D695" s="31"/>
      <c r="E695" s="31"/>
      <c r="F695" s="74"/>
    </row>
    <row r="696" spans="1:6" ht="13" customHeight="1" x14ac:dyDescent="0.4">
      <c r="A696" s="10" t="s">
        <v>33</v>
      </c>
      <c r="B696" s="36"/>
      <c r="C696" s="31"/>
      <c r="D696" s="31"/>
      <c r="E696" s="31"/>
      <c r="F696" s="74"/>
    </row>
    <row r="697" spans="1:6" ht="13" customHeight="1" x14ac:dyDescent="0.4">
      <c r="A697" s="10" t="s">
        <v>34</v>
      </c>
      <c r="B697" s="36"/>
      <c r="C697" s="31"/>
      <c r="D697" s="31"/>
      <c r="E697" s="31"/>
      <c r="F697" s="74"/>
    </row>
    <row r="698" spans="1:6" ht="13" customHeight="1" x14ac:dyDescent="0.4">
      <c r="A698" s="10" t="s">
        <v>35</v>
      </c>
      <c r="B698" s="36"/>
      <c r="C698" s="31"/>
      <c r="D698" s="31"/>
      <c r="E698" s="31"/>
      <c r="F698" s="74"/>
    </row>
    <row r="699" spans="1:6" ht="13" customHeight="1" x14ac:dyDescent="0.4">
      <c r="A699" s="36"/>
      <c r="B699" s="36"/>
      <c r="C699" s="31"/>
      <c r="D699" s="31"/>
      <c r="E699" s="31"/>
      <c r="F699" s="74"/>
    </row>
    <row r="700" spans="1:6" ht="13" customHeight="1" x14ac:dyDescent="0.4">
      <c r="A700" s="36"/>
      <c r="B700" s="36"/>
      <c r="C700" s="31"/>
      <c r="D700" s="31"/>
      <c r="E700" s="31"/>
      <c r="F700" s="74"/>
    </row>
    <row r="701" spans="1:6" ht="13" customHeight="1" x14ac:dyDescent="0.4">
      <c r="A701" s="36"/>
      <c r="B701" s="36"/>
      <c r="C701" s="31"/>
      <c r="D701" s="31"/>
      <c r="E701" s="31"/>
      <c r="F701" s="74"/>
    </row>
    <row r="702" spans="1:6" ht="13" customHeight="1" x14ac:dyDescent="0.4">
      <c r="A702" s="36"/>
      <c r="B702" s="36"/>
      <c r="C702" s="31"/>
      <c r="D702" s="31"/>
      <c r="E702" s="31"/>
      <c r="F702" s="74"/>
    </row>
    <row r="703" spans="1:6" ht="13" customHeight="1" x14ac:dyDescent="0.4">
      <c r="A703" s="36"/>
      <c r="B703" s="36"/>
      <c r="C703" s="31"/>
      <c r="D703" s="31"/>
      <c r="E703" s="31"/>
      <c r="F703" s="74"/>
    </row>
    <row r="704" spans="1:6" ht="13" customHeight="1" x14ac:dyDescent="0.4">
      <c r="A704" s="36"/>
      <c r="B704" s="36"/>
      <c r="C704" s="31"/>
      <c r="D704" s="31"/>
      <c r="E704" s="31"/>
      <c r="F704" s="74"/>
    </row>
    <row r="705" spans="1:6" ht="13" customHeight="1" x14ac:dyDescent="0.4">
      <c r="A705" s="36"/>
      <c r="B705" s="36"/>
      <c r="C705" s="31"/>
      <c r="D705" s="31"/>
      <c r="E705" s="31"/>
      <c r="F705" s="74"/>
    </row>
    <row r="706" spans="1:6" ht="13" customHeight="1" x14ac:dyDescent="0.4">
      <c r="A706" s="36"/>
      <c r="B706" s="36"/>
      <c r="C706" s="31"/>
      <c r="D706" s="31"/>
      <c r="E706" s="31"/>
      <c r="F706" s="74"/>
    </row>
    <row r="707" spans="1:6" ht="13" customHeight="1" x14ac:dyDescent="0.4">
      <c r="A707" s="36"/>
      <c r="B707" s="36"/>
      <c r="C707" s="31"/>
      <c r="D707" s="31"/>
      <c r="E707" s="31"/>
      <c r="F707" s="74"/>
    </row>
    <row r="708" spans="1:6" ht="13" customHeight="1" x14ac:dyDescent="0.4">
      <c r="A708" s="36"/>
      <c r="B708" s="36"/>
      <c r="C708" s="31"/>
      <c r="D708" s="31"/>
      <c r="E708" s="31"/>
      <c r="F708" s="74"/>
    </row>
    <row r="709" spans="1:6" ht="13" customHeight="1" x14ac:dyDescent="0.4">
      <c r="A709" s="36"/>
      <c r="B709" s="36"/>
      <c r="C709" s="31"/>
      <c r="D709" s="31"/>
      <c r="E709" s="31"/>
      <c r="F709" s="74"/>
    </row>
    <row r="710" spans="1:6" ht="13" customHeight="1" x14ac:dyDescent="0.4">
      <c r="A710" s="36"/>
      <c r="B710" s="36"/>
      <c r="C710" s="31"/>
      <c r="D710" s="31"/>
      <c r="E710" s="31"/>
      <c r="F710" s="74"/>
    </row>
    <row r="711" spans="1:6" ht="13" customHeight="1" x14ac:dyDescent="0.4">
      <c r="A711" s="36"/>
      <c r="B711" s="36"/>
      <c r="C711" s="31"/>
      <c r="D711" s="31"/>
      <c r="E711" s="31"/>
      <c r="F711" s="74"/>
    </row>
    <row r="712" spans="1:6" ht="13" customHeight="1" x14ac:dyDescent="0.4">
      <c r="A712" s="36"/>
      <c r="B712" s="36"/>
      <c r="C712" s="31"/>
      <c r="D712" s="31"/>
      <c r="E712" s="31"/>
      <c r="F712" s="74"/>
    </row>
    <row r="713" spans="1:6" ht="13" customHeight="1" x14ac:dyDescent="0.4">
      <c r="A713" s="36"/>
      <c r="B713" s="36"/>
      <c r="C713" s="31"/>
      <c r="D713" s="31"/>
      <c r="E713" s="31"/>
      <c r="F713" s="74"/>
    </row>
    <row r="714" spans="1:6" ht="13" customHeight="1" x14ac:dyDescent="0.4">
      <c r="A714" s="36"/>
      <c r="B714" s="36"/>
      <c r="C714" s="31"/>
      <c r="D714" s="31"/>
      <c r="E714" s="31"/>
      <c r="F714" s="74"/>
    </row>
    <row r="715" spans="1:6" ht="13" customHeight="1" x14ac:dyDescent="0.4">
      <c r="A715" s="36"/>
      <c r="B715" s="36"/>
      <c r="C715" s="31"/>
      <c r="D715" s="31"/>
      <c r="E715" s="31"/>
      <c r="F715" s="74"/>
    </row>
    <row r="716" spans="1:6" ht="13" customHeight="1" x14ac:dyDescent="0.4">
      <c r="A716" s="36"/>
      <c r="B716" s="36"/>
      <c r="C716" s="31"/>
      <c r="D716" s="31"/>
      <c r="E716" s="31"/>
      <c r="F716" s="74"/>
    </row>
    <row r="717" spans="1:6" ht="13" customHeight="1" x14ac:dyDescent="0.4">
      <c r="A717" s="36"/>
      <c r="B717" s="36"/>
      <c r="C717" s="31"/>
      <c r="D717" s="31"/>
      <c r="E717" s="31"/>
      <c r="F717" s="74"/>
    </row>
    <row r="718" spans="1:6" ht="13" customHeight="1" x14ac:dyDescent="0.4">
      <c r="A718" s="36"/>
      <c r="B718" s="36"/>
      <c r="C718" s="31"/>
      <c r="D718" s="31"/>
      <c r="E718" s="31"/>
      <c r="F718" s="74"/>
    </row>
    <row r="719" spans="1:6" ht="13" customHeight="1" x14ac:dyDescent="0.4">
      <c r="A719" s="36"/>
      <c r="B719" s="36"/>
      <c r="C719" s="31"/>
      <c r="D719" s="31"/>
      <c r="E719" s="31"/>
      <c r="F719" s="74"/>
    </row>
    <row r="720" spans="1:6" ht="13" customHeight="1" x14ac:dyDescent="0.4">
      <c r="A720" s="36"/>
      <c r="B720" s="36"/>
      <c r="C720" s="31"/>
      <c r="D720" s="31"/>
      <c r="E720" s="31"/>
      <c r="F720" s="74"/>
    </row>
    <row r="721" spans="1:6" ht="13" customHeight="1" x14ac:dyDescent="0.4">
      <c r="A721" s="36"/>
      <c r="B721" s="36"/>
      <c r="C721" s="31"/>
      <c r="D721" s="31"/>
      <c r="E721" s="31"/>
      <c r="F721" s="74"/>
    </row>
    <row r="722" spans="1:6" ht="13" customHeight="1" x14ac:dyDescent="0.4">
      <c r="A722" s="36"/>
      <c r="B722" s="36"/>
      <c r="C722" s="31"/>
      <c r="D722" s="31"/>
      <c r="E722" s="31"/>
      <c r="F722" s="74"/>
    </row>
    <row r="723" spans="1:6" ht="13" customHeight="1" x14ac:dyDescent="0.4">
      <c r="A723" s="36"/>
      <c r="B723" s="36"/>
      <c r="C723" s="31"/>
      <c r="D723" s="31"/>
      <c r="E723" s="31"/>
      <c r="F723" s="74"/>
    </row>
    <row r="724" spans="1:6" ht="13" customHeight="1" x14ac:dyDescent="0.4">
      <c r="A724" s="36"/>
      <c r="B724" s="36"/>
      <c r="C724" s="31"/>
      <c r="D724" s="31"/>
      <c r="E724" s="31"/>
      <c r="F724" s="74"/>
    </row>
    <row r="725" spans="1:6" ht="13" customHeight="1" x14ac:dyDescent="0.4">
      <c r="A725" s="36"/>
      <c r="B725" s="36"/>
      <c r="C725" s="31"/>
      <c r="D725" s="31"/>
      <c r="E725" s="31"/>
      <c r="F725" s="74"/>
    </row>
    <row r="726" spans="1:6" ht="13" customHeight="1" x14ac:dyDescent="0.4">
      <c r="A726" s="36"/>
      <c r="B726" s="36"/>
      <c r="C726" s="31"/>
      <c r="D726" s="31"/>
      <c r="E726" s="31"/>
      <c r="F726" s="74"/>
    </row>
    <row r="727" spans="1:6" ht="13" customHeight="1" x14ac:dyDescent="0.4">
      <c r="A727" s="36"/>
      <c r="B727" s="36"/>
      <c r="C727" s="31"/>
      <c r="D727" s="31"/>
      <c r="E727" s="31"/>
      <c r="F727" s="74"/>
    </row>
    <row r="728" spans="1:6" ht="13" customHeight="1" x14ac:dyDescent="0.4">
      <c r="A728" s="36"/>
      <c r="B728" s="36"/>
      <c r="C728" s="31"/>
      <c r="D728" s="31"/>
      <c r="E728" s="31"/>
      <c r="F728" s="74"/>
    </row>
    <row r="729" spans="1:6" ht="13" customHeight="1" x14ac:dyDescent="0.4">
      <c r="A729" s="36"/>
      <c r="B729" s="36"/>
      <c r="C729" s="31"/>
      <c r="D729" s="31"/>
      <c r="E729" s="31"/>
      <c r="F729" s="74"/>
    </row>
    <row r="730" spans="1:6" ht="13" customHeight="1" x14ac:dyDescent="0.4">
      <c r="A730" s="36"/>
      <c r="B730" s="36"/>
      <c r="C730" s="31"/>
      <c r="D730" s="31"/>
      <c r="E730" s="31"/>
      <c r="F730" s="74"/>
    </row>
    <row r="731" spans="1:6" ht="13" customHeight="1" x14ac:dyDescent="0.4">
      <c r="A731" s="36"/>
      <c r="B731" s="36"/>
      <c r="C731" s="31"/>
      <c r="D731" s="31"/>
      <c r="E731" s="31"/>
      <c r="F731" s="74"/>
    </row>
    <row r="732" spans="1:6" ht="13" customHeight="1" x14ac:dyDescent="0.4">
      <c r="A732" s="36"/>
      <c r="B732" s="36"/>
      <c r="C732" s="31"/>
      <c r="D732" s="31"/>
      <c r="E732" s="31"/>
      <c r="F732" s="74"/>
    </row>
    <row r="733" spans="1:6" ht="13" customHeight="1" x14ac:dyDescent="0.4">
      <c r="A733" s="36"/>
      <c r="B733" s="36"/>
      <c r="C733" s="31"/>
      <c r="D733" s="31"/>
      <c r="E733" s="31"/>
      <c r="F733" s="74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3"/>
  <sheetViews>
    <sheetView showGridLines="0" workbookViewId="0">
      <selection sqref="A1:F3"/>
    </sheetView>
  </sheetViews>
  <sheetFormatPr baseColWidth="10" defaultColWidth="11" defaultRowHeight="13" customHeight="1" x14ac:dyDescent="0.4"/>
  <cols>
    <col min="1" max="1" width="26.75" style="10" customWidth="1"/>
    <col min="2" max="2" width="32.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7.25" customHeight="1" x14ac:dyDescent="0.4">
      <c r="A1" s="87"/>
      <c r="B1" s="87"/>
      <c r="C1" s="87"/>
      <c r="D1" s="87"/>
      <c r="E1" s="87"/>
      <c r="F1" s="87"/>
    </row>
    <row r="2" spans="1:7" ht="12" customHeight="1" x14ac:dyDescent="0.4">
      <c r="A2" s="87"/>
      <c r="B2" s="87"/>
      <c r="C2" s="87"/>
      <c r="D2" s="87"/>
      <c r="E2" s="87"/>
      <c r="F2" s="87"/>
    </row>
    <row r="3" spans="1:7" ht="56.15" customHeight="1" x14ac:dyDescent="0.4">
      <c r="A3" s="87"/>
      <c r="B3" s="87"/>
      <c r="C3" s="87"/>
      <c r="D3" s="87"/>
      <c r="E3" s="87"/>
      <c r="F3" s="87"/>
      <c r="G3" s="11" t="s">
        <v>19</v>
      </c>
    </row>
    <row r="4" spans="1:7" ht="12" customHeight="1" x14ac:dyDescent="0.4">
      <c r="A4" s="88" t="str">
        <f>+Índice!A5</f>
        <v>Boletín semanal precios mayoristas -  1 al 6 de agosto de 2026</v>
      </c>
      <c r="B4" s="88"/>
      <c r="C4" s="88"/>
      <c r="D4" s="88"/>
      <c r="E4" s="88"/>
      <c r="F4" s="88"/>
    </row>
    <row r="5" spans="1:7" ht="17.149999999999999" customHeight="1" x14ac:dyDescent="0.4">
      <c r="A5" s="88"/>
      <c r="B5" s="88"/>
      <c r="C5" s="88"/>
      <c r="D5" s="88"/>
      <c r="E5" s="88"/>
      <c r="F5" s="88"/>
    </row>
    <row r="6" spans="1:7" ht="11.15" customHeight="1" x14ac:dyDescent="0.4">
      <c r="A6" s="89" t="s">
        <v>50</v>
      </c>
      <c r="B6" s="90"/>
      <c r="C6" s="90"/>
      <c r="D6" s="90"/>
      <c r="E6" s="90"/>
      <c r="F6" s="91"/>
    </row>
    <row r="7" spans="1:7" ht="12" customHeight="1" x14ac:dyDescent="0.4">
      <c r="A7" s="89"/>
      <c r="B7" s="90"/>
      <c r="C7" s="90"/>
      <c r="D7" s="90"/>
      <c r="E7" s="90"/>
      <c r="F7" s="91"/>
    </row>
    <row r="8" spans="1:7" ht="12" customHeight="1" x14ac:dyDescent="0.4">
      <c r="A8" s="92"/>
      <c r="B8" s="93"/>
      <c r="C8" s="93"/>
      <c r="D8" s="93"/>
      <c r="E8" s="93"/>
      <c r="F8" s="94"/>
    </row>
    <row r="10" spans="1:7" ht="13" customHeight="1" x14ac:dyDescent="0.4">
      <c r="A10" s="95" t="s">
        <v>21</v>
      </c>
      <c r="B10" s="97" t="s">
        <v>22</v>
      </c>
      <c r="C10" s="101" t="s">
        <v>23</v>
      </c>
      <c r="D10" s="101"/>
      <c r="E10" s="101"/>
      <c r="F10" s="99" t="s">
        <v>24</v>
      </c>
    </row>
    <row r="11" spans="1:7" s="13" customFormat="1" ht="28" x14ac:dyDescent="0.45">
      <c r="A11" s="96"/>
      <c r="B11" s="98"/>
      <c r="C11" s="16" t="s">
        <v>25</v>
      </c>
      <c r="D11" s="16" t="s">
        <v>26</v>
      </c>
      <c r="E11" s="16" t="s">
        <v>27</v>
      </c>
      <c r="F11" s="100"/>
      <c r="G11" s="12"/>
    </row>
    <row r="12" spans="1:7" ht="13" customHeight="1" x14ac:dyDescent="0.4">
      <c r="A12" s="21" t="s">
        <v>449</v>
      </c>
      <c r="B12" s="22" t="s">
        <v>352</v>
      </c>
      <c r="C12" s="33">
        <v>6000</v>
      </c>
      <c r="D12" s="33">
        <v>8000</v>
      </c>
      <c r="E12" s="33">
        <v>7000</v>
      </c>
      <c r="F12" s="35" t="s">
        <v>122</v>
      </c>
    </row>
    <row r="13" spans="1:7" ht="13" customHeight="1" x14ac:dyDescent="0.4">
      <c r="A13" s="20" t="s">
        <v>449</v>
      </c>
      <c r="B13" s="36" t="s">
        <v>354</v>
      </c>
      <c r="C13" s="31">
        <v>8000</v>
      </c>
      <c r="D13" s="31">
        <v>14000</v>
      </c>
      <c r="E13" s="31">
        <v>11000</v>
      </c>
      <c r="F13" s="37" t="s">
        <v>119</v>
      </c>
    </row>
    <row r="14" spans="1:7" ht="13" customHeight="1" x14ac:dyDescent="0.4">
      <c r="A14" s="20" t="s">
        <v>449</v>
      </c>
      <c r="B14" s="36" t="s">
        <v>390</v>
      </c>
      <c r="C14" s="31">
        <v>8000</v>
      </c>
      <c r="D14" s="31">
        <v>11000</v>
      </c>
      <c r="E14" s="31">
        <v>9333</v>
      </c>
      <c r="F14" s="37" t="s">
        <v>120</v>
      </c>
    </row>
    <row r="15" spans="1:7" ht="13" customHeight="1" x14ac:dyDescent="0.4">
      <c r="A15" s="20" t="s">
        <v>449</v>
      </c>
      <c r="B15" s="36" t="s">
        <v>98</v>
      </c>
      <c r="C15" s="31">
        <v>8000</v>
      </c>
      <c r="D15" s="31">
        <v>10000</v>
      </c>
      <c r="E15" s="31">
        <v>9000</v>
      </c>
      <c r="F15" s="37" t="s">
        <v>120</v>
      </c>
    </row>
    <row r="16" spans="1:7" ht="13" customHeight="1" x14ac:dyDescent="0.4">
      <c r="A16" s="20" t="s">
        <v>449</v>
      </c>
      <c r="B16" s="36" t="s">
        <v>89</v>
      </c>
      <c r="C16" s="31">
        <v>7900</v>
      </c>
      <c r="D16" s="31">
        <v>8400</v>
      </c>
      <c r="E16" s="31">
        <v>8175</v>
      </c>
      <c r="F16" s="37" t="s">
        <v>118</v>
      </c>
    </row>
    <row r="17" spans="1:6" ht="13" customHeight="1" x14ac:dyDescent="0.4">
      <c r="A17" s="20" t="s">
        <v>450</v>
      </c>
      <c r="B17" s="36" t="s">
        <v>352</v>
      </c>
      <c r="C17" s="31">
        <v>18000</v>
      </c>
      <c r="D17" s="31">
        <v>24000</v>
      </c>
      <c r="E17" s="31">
        <v>19500</v>
      </c>
      <c r="F17" s="37" t="s">
        <v>121</v>
      </c>
    </row>
    <row r="18" spans="1:6" ht="13" customHeight="1" x14ac:dyDescent="0.4">
      <c r="A18" s="20" t="s">
        <v>450</v>
      </c>
      <c r="B18" s="36" t="s">
        <v>390</v>
      </c>
      <c r="C18" s="31">
        <v>18000</v>
      </c>
      <c r="D18" s="31">
        <v>20000</v>
      </c>
      <c r="E18" s="31">
        <v>18667</v>
      </c>
      <c r="F18" s="37" t="s">
        <v>120</v>
      </c>
    </row>
    <row r="19" spans="1:6" ht="13" customHeight="1" x14ac:dyDescent="0.4">
      <c r="A19" s="20" t="s">
        <v>451</v>
      </c>
      <c r="B19" s="36" t="s">
        <v>51</v>
      </c>
      <c r="C19" s="31">
        <v>26000</v>
      </c>
      <c r="D19" s="31">
        <v>29000</v>
      </c>
      <c r="E19" s="31">
        <v>27500</v>
      </c>
      <c r="F19" s="37" t="s">
        <v>118</v>
      </c>
    </row>
    <row r="20" spans="1:6" ht="13" customHeight="1" x14ac:dyDescent="0.4">
      <c r="A20" s="20" t="s">
        <v>451</v>
      </c>
      <c r="B20" s="36" t="s">
        <v>352</v>
      </c>
      <c r="C20" s="31">
        <v>34000</v>
      </c>
      <c r="D20" s="31">
        <v>38000</v>
      </c>
      <c r="E20" s="31">
        <v>35500</v>
      </c>
      <c r="F20" s="37" t="s">
        <v>121</v>
      </c>
    </row>
    <row r="21" spans="1:6" ht="13" customHeight="1" x14ac:dyDescent="0.4">
      <c r="A21" s="20" t="s">
        <v>451</v>
      </c>
      <c r="B21" s="36" t="s">
        <v>89</v>
      </c>
      <c r="C21" s="31">
        <v>38000</v>
      </c>
      <c r="D21" s="31">
        <v>40000</v>
      </c>
      <c r="E21" s="31">
        <v>39000</v>
      </c>
      <c r="F21" s="37" t="s">
        <v>120</v>
      </c>
    </row>
    <row r="22" spans="1:6" ht="13" customHeight="1" x14ac:dyDescent="0.4">
      <c r="A22" s="20" t="s">
        <v>451</v>
      </c>
      <c r="B22" s="36" t="s">
        <v>93</v>
      </c>
      <c r="C22" s="31">
        <v>34000</v>
      </c>
      <c r="D22" s="31">
        <v>36000</v>
      </c>
      <c r="E22" s="31">
        <v>35000</v>
      </c>
      <c r="F22" s="37" t="s">
        <v>118</v>
      </c>
    </row>
    <row r="23" spans="1:6" ht="13" customHeight="1" x14ac:dyDescent="0.4">
      <c r="A23" s="20" t="s">
        <v>452</v>
      </c>
      <c r="B23" s="36" t="s">
        <v>352</v>
      </c>
      <c r="C23" s="31">
        <v>30000</v>
      </c>
      <c r="D23" s="31">
        <v>34000</v>
      </c>
      <c r="E23" s="31">
        <v>32000</v>
      </c>
      <c r="F23" s="37" t="s">
        <v>121</v>
      </c>
    </row>
    <row r="24" spans="1:6" ht="13" customHeight="1" x14ac:dyDescent="0.4">
      <c r="A24" s="20" t="s">
        <v>452</v>
      </c>
      <c r="B24" s="36" t="s">
        <v>354</v>
      </c>
      <c r="C24" s="31">
        <v>24000</v>
      </c>
      <c r="D24" s="31">
        <v>24800</v>
      </c>
      <c r="E24" s="31">
        <v>24200</v>
      </c>
      <c r="F24" s="37" t="s">
        <v>125</v>
      </c>
    </row>
    <row r="25" spans="1:6" ht="13" customHeight="1" x14ac:dyDescent="0.4">
      <c r="A25" s="20" t="s">
        <v>452</v>
      </c>
      <c r="B25" s="36" t="s">
        <v>89</v>
      </c>
      <c r="C25" s="31">
        <v>30000</v>
      </c>
      <c r="D25" s="31">
        <v>32000</v>
      </c>
      <c r="E25" s="31">
        <v>30667</v>
      </c>
      <c r="F25" s="37" t="s">
        <v>120</v>
      </c>
    </row>
    <row r="26" spans="1:6" ht="13" customHeight="1" x14ac:dyDescent="0.4">
      <c r="A26" s="20" t="s">
        <v>452</v>
      </c>
      <c r="B26" s="36" t="s">
        <v>100</v>
      </c>
      <c r="C26" s="31">
        <v>33000</v>
      </c>
      <c r="D26" s="31">
        <v>34200</v>
      </c>
      <c r="E26" s="31">
        <v>33625</v>
      </c>
      <c r="F26" s="37" t="s">
        <v>121</v>
      </c>
    </row>
    <row r="27" spans="1:6" ht="13" customHeight="1" x14ac:dyDescent="0.4">
      <c r="A27" s="20" t="s">
        <v>452</v>
      </c>
      <c r="B27" s="36" t="s">
        <v>101</v>
      </c>
      <c r="C27" s="31">
        <v>28000</v>
      </c>
      <c r="D27" s="31">
        <v>29000</v>
      </c>
      <c r="E27" s="31">
        <v>28500</v>
      </c>
      <c r="F27" s="37" t="s">
        <v>125</v>
      </c>
    </row>
    <row r="28" spans="1:6" ht="13" customHeight="1" x14ac:dyDescent="0.4">
      <c r="A28" s="20" t="s">
        <v>452</v>
      </c>
      <c r="B28" s="36" t="s">
        <v>57</v>
      </c>
      <c r="C28" s="31">
        <v>32000</v>
      </c>
      <c r="D28" s="31">
        <v>32000</v>
      </c>
      <c r="E28" s="31">
        <v>32000</v>
      </c>
      <c r="F28" s="37" t="s">
        <v>118</v>
      </c>
    </row>
    <row r="29" spans="1:6" ht="13" customHeight="1" x14ac:dyDescent="0.4">
      <c r="A29" s="20" t="s">
        <v>453</v>
      </c>
      <c r="B29" s="36" t="s">
        <v>107</v>
      </c>
      <c r="C29" s="31">
        <v>20000</v>
      </c>
      <c r="D29" s="31">
        <v>22000</v>
      </c>
      <c r="E29" s="31">
        <v>20500</v>
      </c>
      <c r="F29" s="37" t="s">
        <v>121</v>
      </c>
    </row>
    <row r="30" spans="1:6" ht="13" customHeight="1" x14ac:dyDescent="0.4">
      <c r="A30" s="20" t="s">
        <v>453</v>
      </c>
      <c r="B30" s="36" t="s">
        <v>352</v>
      </c>
      <c r="C30" s="31">
        <v>30000</v>
      </c>
      <c r="D30" s="31">
        <v>34000</v>
      </c>
      <c r="E30" s="31">
        <v>32000</v>
      </c>
      <c r="F30" s="37" t="s">
        <v>122</v>
      </c>
    </row>
    <row r="31" spans="1:6" ht="13" customHeight="1" x14ac:dyDescent="0.4">
      <c r="A31" s="20" t="s">
        <v>453</v>
      </c>
      <c r="B31" s="36" t="s">
        <v>354</v>
      </c>
      <c r="C31" s="31">
        <v>24000</v>
      </c>
      <c r="D31" s="31">
        <v>25600</v>
      </c>
      <c r="E31" s="31">
        <v>24533</v>
      </c>
      <c r="F31" s="37" t="s">
        <v>120</v>
      </c>
    </row>
    <row r="32" spans="1:6" ht="13" customHeight="1" x14ac:dyDescent="0.4">
      <c r="A32" s="20" t="s">
        <v>453</v>
      </c>
      <c r="B32" s="36" t="s">
        <v>55</v>
      </c>
      <c r="C32" s="31">
        <v>26000</v>
      </c>
      <c r="D32" s="31">
        <v>26400</v>
      </c>
      <c r="E32" s="31">
        <v>26133</v>
      </c>
      <c r="F32" s="37" t="s">
        <v>121</v>
      </c>
    </row>
    <row r="33" spans="1:6" ht="13" customHeight="1" x14ac:dyDescent="0.4">
      <c r="A33" s="20" t="s">
        <v>453</v>
      </c>
      <c r="B33" s="36" t="s">
        <v>248</v>
      </c>
      <c r="C33" s="31">
        <v>20000</v>
      </c>
      <c r="D33" s="31">
        <v>23000</v>
      </c>
      <c r="E33" s="31">
        <v>21000</v>
      </c>
      <c r="F33" s="37" t="s">
        <v>121</v>
      </c>
    </row>
    <row r="34" spans="1:6" ht="13" customHeight="1" x14ac:dyDescent="0.4">
      <c r="A34" s="20" t="s">
        <v>453</v>
      </c>
      <c r="B34" s="36" t="s">
        <v>59</v>
      </c>
      <c r="C34" s="31">
        <v>42500</v>
      </c>
      <c r="D34" s="31">
        <v>43000</v>
      </c>
      <c r="E34" s="31">
        <v>42767</v>
      </c>
      <c r="F34" s="37" t="s">
        <v>120</v>
      </c>
    </row>
    <row r="35" spans="1:6" ht="13" customHeight="1" x14ac:dyDescent="0.4">
      <c r="A35" s="20" t="s">
        <v>453</v>
      </c>
      <c r="B35" s="36" t="s">
        <v>60</v>
      </c>
      <c r="C35" s="31">
        <v>27200</v>
      </c>
      <c r="D35" s="31">
        <v>28000</v>
      </c>
      <c r="E35" s="31">
        <v>27733</v>
      </c>
      <c r="F35" s="37" t="s">
        <v>118</v>
      </c>
    </row>
    <row r="36" spans="1:6" ht="13" customHeight="1" x14ac:dyDescent="0.4">
      <c r="A36" s="20" t="s">
        <v>453</v>
      </c>
      <c r="B36" s="36" t="s">
        <v>52</v>
      </c>
      <c r="C36" s="31">
        <v>18000</v>
      </c>
      <c r="D36" s="31">
        <v>18000</v>
      </c>
      <c r="E36" s="31">
        <v>18000</v>
      </c>
      <c r="F36" s="37" t="s">
        <v>120</v>
      </c>
    </row>
    <row r="37" spans="1:6" ht="13" customHeight="1" x14ac:dyDescent="0.4">
      <c r="A37" s="20" t="s">
        <v>453</v>
      </c>
      <c r="B37" s="36" t="s">
        <v>53</v>
      </c>
      <c r="C37" s="31">
        <v>36000</v>
      </c>
      <c r="D37" s="31">
        <v>40000</v>
      </c>
      <c r="E37" s="31">
        <v>38000</v>
      </c>
      <c r="F37" s="37" t="s">
        <v>120</v>
      </c>
    </row>
    <row r="38" spans="1:6" ht="13" customHeight="1" x14ac:dyDescent="0.4">
      <c r="A38" s="20" t="s">
        <v>454</v>
      </c>
      <c r="B38" s="36" t="s">
        <v>352</v>
      </c>
      <c r="C38" s="31">
        <v>12000</v>
      </c>
      <c r="D38" s="31">
        <v>15000</v>
      </c>
      <c r="E38" s="31">
        <v>13250</v>
      </c>
      <c r="F38" s="37" t="s">
        <v>121</v>
      </c>
    </row>
    <row r="39" spans="1:6" ht="13" customHeight="1" x14ac:dyDescent="0.4">
      <c r="A39" s="20" t="s">
        <v>454</v>
      </c>
      <c r="B39" s="36" t="s">
        <v>354</v>
      </c>
      <c r="C39" s="31">
        <v>7800</v>
      </c>
      <c r="D39" s="31">
        <v>8800</v>
      </c>
      <c r="E39" s="31">
        <v>8150</v>
      </c>
      <c r="F39" s="37" t="s">
        <v>120</v>
      </c>
    </row>
    <row r="40" spans="1:6" ht="13" customHeight="1" x14ac:dyDescent="0.4">
      <c r="A40" s="20" t="s">
        <v>454</v>
      </c>
      <c r="B40" s="36" t="s">
        <v>55</v>
      </c>
      <c r="C40" s="31">
        <v>9200</v>
      </c>
      <c r="D40" s="31">
        <v>9200</v>
      </c>
      <c r="E40" s="31">
        <v>9200</v>
      </c>
      <c r="F40" s="37" t="s">
        <v>118</v>
      </c>
    </row>
    <row r="41" spans="1:6" ht="13" customHeight="1" x14ac:dyDescent="0.4">
      <c r="A41" s="20" t="s">
        <v>454</v>
      </c>
      <c r="B41" s="36" t="s">
        <v>390</v>
      </c>
      <c r="C41" s="31">
        <v>10000</v>
      </c>
      <c r="D41" s="31">
        <v>13000</v>
      </c>
      <c r="E41" s="31">
        <v>11667</v>
      </c>
      <c r="F41" s="37" t="s">
        <v>121</v>
      </c>
    </row>
    <row r="42" spans="1:6" ht="13" customHeight="1" x14ac:dyDescent="0.4">
      <c r="A42" s="20" t="s">
        <v>454</v>
      </c>
      <c r="B42" s="36" t="s">
        <v>98</v>
      </c>
      <c r="C42" s="31">
        <v>12500</v>
      </c>
      <c r="D42" s="31">
        <v>13000</v>
      </c>
      <c r="E42" s="31">
        <v>12833</v>
      </c>
      <c r="F42" s="37" t="s">
        <v>120</v>
      </c>
    </row>
    <row r="43" spans="1:6" ht="13" customHeight="1" x14ac:dyDescent="0.4">
      <c r="A43" s="20" t="s">
        <v>454</v>
      </c>
      <c r="B43" s="36" t="s">
        <v>56</v>
      </c>
      <c r="C43" s="31">
        <v>8800</v>
      </c>
      <c r="D43" s="31">
        <v>9300</v>
      </c>
      <c r="E43" s="31">
        <v>9025</v>
      </c>
      <c r="F43" s="37" t="s">
        <v>121</v>
      </c>
    </row>
    <row r="44" spans="1:6" ht="13" customHeight="1" x14ac:dyDescent="0.4">
      <c r="A44" s="20" t="s">
        <v>454</v>
      </c>
      <c r="B44" s="36" t="s">
        <v>248</v>
      </c>
      <c r="C44" s="31">
        <v>10000</v>
      </c>
      <c r="D44" s="31">
        <v>11000</v>
      </c>
      <c r="E44" s="31">
        <v>10667</v>
      </c>
      <c r="F44" s="37" t="s">
        <v>120</v>
      </c>
    </row>
    <row r="45" spans="1:6" ht="13" customHeight="1" x14ac:dyDescent="0.4">
      <c r="A45" s="20" t="s">
        <v>454</v>
      </c>
      <c r="B45" s="36" t="s">
        <v>89</v>
      </c>
      <c r="C45" s="31">
        <v>11000</v>
      </c>
      <c r="D45" s="31">
        <v>12000</v>
      </c>
      <c r="E45" s="31">
        <v>11667</v>
      </c>
      <c r="F45" s="37" t="s">
        <v>123</v>
      </c>
    </row>
    <row r="46" spans="1:6" ht="13" customHeight="1" x14ac:dyDescent="0.4">
      <c r="A46" s="20" t="s">
        <v>454</v>
      </c>
      <c r="B46" s="36" t="s">
        <v>101</v>
      </c>
      <c r="C46" s="31">
        <v>9800</v>
      </c>
      <c r="D46" s="31">
        <v>10000</v>
      </c>
      <c r="E46" s="31">
        <v>9900</v>
      </c>
      <c r="F46" s="37" t="s">
        <v>121</v>
      </c>
    </row>
    <row r="47" spans="1:6" ht="13" customHeight="1" x14ac:dyDescent="0.4">
      <c r="A47" s="20" t="s">
        <v>454</v>
      </c>
      <c r="B47" s="36" t="s">
        <v>93</v>
      </c>
      <c r="C47" s="31">
        <v>10600</v>
      </c>
      <c r="D47" s="31">
        <v>12000</v>
      </c>
      <c r="E47" s="31">
        <v>11300</v>
      </c>
      <c r="F47" s="37" t="s">
        <v>118</v>
      </c>
    </row>
    <row r="48" spans="1:6" ht="13" customHeight="1" x14ac:dyDescent="0.4">
      <c r="A48" s="20" t="s">
        <v>455</v>
      </c>
      <c r="B48" s="36" t="s">
        <v>352</v>
      </c>
      <c r="C48" s="31">
        <v>12500</v>
      </c>
      <c r="D48" s="31">
        <v>15000</v>
      </c>
      <c r="E48" s="31">
        <v>14125</v>
      </c>
      <c r="F48" s="37" t="s">
        <v>120</v>
      </c>
    </row>
    <row r="49" spans="1:6" ht="13" customHeight="1" x14ac:dyDescent="0.4">
      <c r="A49" s="20" t="s">
        <v>455</v>
      </c>
      <c r="B49" s="36" t="s">
        <v>354</v>
      </c>
      <c r="C49" s="31">
        <v>10000</v>
      </c>
      <c r="D49" s="31">
        <v>12000</v>
      </c>
      <c r="E49" s="31">
        <v>11000</v>
      </c>
      <c r="F49" s="37" t="s">
        <v>120</v>
      </c>
    </row>
    <row r="50" spans="1:6" ht="13" customHeight="1" x14ac:dyDescent="0.4">
      <c r="A50" s="20" t="s">
        <v>455</v>
      </c>
      <c r="B50" s="36" t="s">
        <v>96</v>
      </c>
      <c r="C50" s="31">
        <v>13700</v>
      </c>
      <c r="D50" s="31">
        <v>14000</v>
      </c>
      <c r="E50" s="31">
        <v>13900</v>
      </c>
      <c r="F50" s="37" t="s">
        <v>120</v>
      </c>
    </row>
    <row r="51" spans="1:6" ht="13" customHeight="1" x14ac:dyDescent="0.4">
      <c r="A51" s="20" t="s">
        <v>455</v>
      </c>
      <c r="B51" s="36" t="s">
        <v>390</v>
      </c>
      <c r="C51" s="31">
        <v>15000</v>
      </c>
      <c r="D51" s="31">
        <v>16000</v>
      </c>
      <c r="E51" s="31">
        <v>15333</v>
      </c>
      <c r="F51" s="37" t="s">
        <v>118</v>
      </c>
    </row>
    <row r="52" spans="1:6" ht="13" customHeight="1" x14ac:dyDescent="0.4">
      <c r="A52" s="20" t="s">
        <v>455</v>
      </c>
      <c r="B52" s="36" t="s">
        <v>98</v>
      </c>
      <c r="C52" s="31">
        <v>13000</v>
      </c>
      <c r="D52" s="31">
        <v>14000</v>
      </c>
      <c r="E52" s="31">
        <v>13500</v>
      </c>
      <c r="F52" s="37" t="s">
        <v>121</v>
      </c>
    </row>
    <row r="53" spans="1:6" ht="13" customHeight="1" x14ac:dyDescent="0.4">
      <c r="A53" s="20" t="s">
        <v>455</v>
      </c>
      <c r="B53" s="36" t="s">
        <v>89</v>
      </c>
      <c r="C53" s="31">
        <v>14000</v>
      </c>
      <c r="D53" s="31">
        <v>15000</v>
      </c>
      <c r="E53" s="31">
        <v>14625</v>
      </c>
      <c r="F53" s="37" t="s">
        <v>123</v>
      </c>
    </row>
    <row r="54" spans="1:6" ht="13" customHeight="1" x14ac:dyDescent="0.4">
      <c r="A54" s="20" t="s">
        <v>455</v>
      </c>
      <c r="B54" s="36" t="s">
        <v>101</v>
      </c>
      <c r="C54" s="31">
        <v>13000</v>
      </c>
      <c r="D54" s="31">
        <v>13000</v>
      </c>
      <c r="E54" s="31">
        <v>13000</v>
      </c>
      <c r="F54" s="37" t="s">
        <v>118</v>
      </c>
    </row>
    <row r="55" spans="1:6" ht="13" customHeight="1" x14ac:dyDescent="0.4">
      <c r="A55" s="20" t="s">
        <v>456</v>
      </c>
      <c r="B55" s="36" t="s">
        <v>52</v>
      </c>
      <c r="C55" s="31">
        <v>16000</v>
      </c>
      <c r="D55" s="31">
        <v>17000</v>
      </c>
      <c r="E55" s="31">
        <v>16250</v>
      </c>
      <c r="F55" s="37" t="s">
        <v>120</v>
      </c>
    </row>
    <row r="56" spans="1:6" ht="13" customHeight="1" x14ac:dyDescent="0.4">
      <c r="A56" s="20" t="s">
        <v>457</v>
      </c>
      <c r="B56" s="36" t="s">
        <v>107</v>
      </c>
      <c r="C56" s="31">
        <v>15000</v>
      </c>
      <c r="D56" s="31">
        <v>15000</v>
      </c>
      <c r="E56" s="31">
        <v>15000</v>
      </c>
      <c r="F56" s="37" t="s">
        <v>124</v>
      </c>
    </row>
    <row r="57" spans="1:6" ht="13" customHeight="1" x14ac:dyDescent="0.4">
      <c r="A57" s="20" t="s">
        <v>457</v>
      </c>
      <c r="B57" s="36" t="s">
        <v>354</v>
      </c>
      <c r="C57" s="31">
        <v>24000</v>
      </c>
      <c r="D57" s="31">
        <v>25600</v>
      </c>
      <c r="E57" s="31">
        <v>24533</v>
      </c>
      <c r="F57" s="37" t="s">
        <v>119</v>
      </c>
    </row>
    <row r="58" spans="1:6" ht="13" customHeight="1" x14ac:dyDescent="0.4">
      <c r="A58" s="20" t="s">
        <v>457</v>
      </c>
      <c r="B58" s="36" t="s">
        <v>248</v>
      </c>
      <c r="C58" s="31">
        <v>14000</v>
      </c>
      <c r="D58" s="31">
        <v>15000</v>
      </c>
      <c r="E58" s="31">
        <v>14667</v>
      </c>
      <c r="F58" s="37" t="s">
        <v>121</v>
      </c>
    </row>
    <row r="59" spans="1:6" ht="13" customHeight="1" x14ac:dyDescent="0.4">
      <c r="A59" s="20" t="s">
        <v>457</v>
      </c>
      <c r="B59" s="36" t="s">
        <v>52</v>
      </c>
      <c r="C59" s="31">
        <v>22000</v>
      </c>
      <c r="D59" s="31">
        <v>23000</v>
      </c>
      <c r="E59" s="31">
        <v>22500</v>
      </c>
      <c r="F59" s="37" t="s">
        <v>120</v>
      </c>
    </row>
    <row r="60" spans="1:6" ht="13" customHeight="1" x14ac:dyDescent="0.4">
      <c r="A60" s="20" t="s">
        <v>457</v>
      </c>
      <c r="B60" s="36" t="s">
        <v>93</v>
      </c>
      <c r="C60" s="31">
        <v>24000</v>
      </c>
      <c r="D60" s="31">
        <v>28000</v>
      </c>
      <c r="E60" s="31">
        <v>26000</v>
      </c>
      <c r="F60" s="37" t="s">
        <v>118</v>
      </c>
    </row>
    <row r="61" spans="1:6" ht="13" customHeight="1" x14ac:dyDescent="0.4">
      <c r="A61" s="20" t="s">
        <v>458</v>
      </c>
      <c r="B61" s="36" t="s">
        <v>51</v>
      </c>
      <c r="C61" s="31">
        <v>19600</v>
      </c>
      <c r="D61" s="31">
        <v>20000</v>
      </c>
      <c r="E61" s="31">
        <v>19800</v>
      </c>
      <c r="F61" s="37" t="s">
        <v>118</v>
      </c>
    </row>
    <row r="62" spans="1:6" ht="13" customHeight="1" x14ac:dyDescent="0.4">
      <c r="A62" s="20" t="s">
        <v>458</v>
      </c>
      <c r="B62" s="36" t="s">
        <v>354</v>
      </c>
      <c r="C62" s="31">
        <v>15000</v>
      </c>
      <c r="D62" s="31">
        <v>16500</v>
      </c>
      <c r="E62" s="31">
        <v>15833</v>
      </c>
      <c r="F62" s="37" t="s">
        <v>120</v>
      </c>
    </row>
    <row r="63" spans="1:6" ht="13" customHeight="1" x14ac:dyDescent="0.4">
      <c r="A63" s="20" t="s">
        <v>458</v>
      </c>
      <c r="B63" s="36" t="s">
        <v>390</v>
      </c>
      <c r="C63" s="31">
        <v>18000</v>
      </c>
      <c r="D63" s="31">
        <v>20000</v>
      </c>
      <c r="E63" s="31">
        <v>19333</v>
      </c>
      <c r="F63" s="37" t="s">
        <v>120</v>
      </c>
    </row>
    <row r="64" spans="1:6" ht="13" customHeight="1" x14ac:dyDescent="0.4">
      <c r="A64" s="20" t="s">
        <v>458</v>
      </c>
      <c r="B64" s="36" t="s">
        <v>98</v>
      </c>
      <c r="C64" s="31">
        <v>17000</v>
      </c>
      <c r="D64" s="31">
        <v>18000</v>
      </c>
      <c r="E64" s="31">
        <v>17333</v>
      </c>
      <c r="F64" s="37" t="s">
        <v>120</v>
      </c>
    </row>
    <row r="65" spans="1:6" ht="13" customHeight="1" x14ac:dyDescent="0.4">
      <c r="A65" s="20" t="s">
        <v>458</v>
      </c>
      <c r="B65" s="36" t="s">
        <v>56</v>
      </c>
      <c r="C65" s="31">
        <v>14600</v>
      </c>
      <c r="D65" s="31">
        <v>15500</v>
      </c>
      <c r="E65" s="31">
        <v>15150</v>
      </c>
      <c r="F65" s="37" t="s">
        <v>120</v>
      </c>
    </row>
    <row r="66" spans="1:6" ht="13" customHeight="1" x14ac:dyDescent="0.4">
      <c r="A66" s="20" t="s">
        <v>458</v>
      </c>
      <c r="B66" s="36" t="s">
        <v>62</v>
      </c>
      <c r="C66" s="31">
        <v>16000</v>
      </c>
      <c r="D66" s="31">
        <v>16000</v>
      </c>
      <c r="E66" s="31">
        <v>16000</v>
      </c>
      <c r="F66" s="37" t="s">
        <v>118</v>
      </c>
    </row>
    <row r="67" spans="1:6" ht="13" customHeight="1" x14ac:dyDescent="0.4">
      <c r="A67" s="20" t="s">
        <v>458</v>
      </c>
      <c r="B67" s="36" t="s">
        <v>89</v>
      </c>
      <c r="C67" s="31">
        <v>19000</v>
      </c>
      <c r="D67" s="31">
        <v>21000</v>
      </c>
      <c r="E67" s="31">
        <v>20000</v>
      </c>
      <c r="F67" s="37" t="s">
        <v>123</v>
      </c>
    </row>
    <row r="68" spans="1:6" ht="13" customHeight="1" x14ac:dyDescent="0.4">
      <c r="A68" s="20" t="s">
        <v>458</v>
      </c>
      <c r="B68" s="36" t="s">
        <v>52</v>
      </c>
      <c r="C68" s="31">
        <v>16000</v>
      </c>
      <c r="D68" s="31">
        <v>17000</v>
      </c>
      <c r="E68" s="31">
        <v>16375</v>
      </c>
      <c r="F68" s="37" t="s">
        <v>118</v>
      </c>
    </row>
    <row r="69" spans="1:6" ht="13" customHeight="1" x14ac:dyDescent="0.4">
      <c r="A69" s="20" t="s">
        <v>458</v>
      </c>
      <c r="B69" s="36" t="s">
        <v>101</v>
      </c>
      <c r="C69" s="31">
        <v>17000</v>
      </c>
      <c r="D69" s="31">
        <v>17500</v>
      </c>
      <c r="E69" s="31">
        <v>17125</v>
      </c>
      <c r="F69" s="37" t="s">
        <v>120</v>
      </c>
    </row>
    <row r="70" spans="1:6" ht="13" customHeight="1" x14ac:dyDescent="0.4">
      <c r="A70" s="20" t="s">
        <v>458</v>
      </c>
      <c r="B70" s="36" t="s">
        <v>57</v>
      </c>
      <c r="C70" s="31">
        <v>17000</v>
      </c>
      <c r="D70" s="31">
        <v>22000</v>
      </c>
      <c r="E70" s="31">
        <v>18917</v>
      </c>
      <c r="F70" s="37" t="s">
        <v>120</v>
      </c>
    </row>
    <row r="71" spans="1:6" ht="13" customHeight="1" x14ac:dyDescent="0.4">
      <c r="A71" s="20" t="s">
        <v>458</v>
      </c>
      <c r="B71" s="36" t="s">
        <v>58</v>
      </c>
      <c r="C71" s="31">
        <v>14000</v>
      </c>
      <c r="D71" s="31">
        <v>14000</v>
      </c>
      <c r="E71" s="31">
        <v>14000</v>
      </c>
      <c r="F71" s="37" t="s">
        <v>118</v>
      </c>
    </row>
    <row r="72" spans="1:6" ht="13" customHeight="1" x14ac:dyDescent="0.4">
      <c r="A72" s="20" t="s">
        <v>458</v>
      </c>
      <c r="B72" s="36" t="s">
        <v>105</v>
      </c>
      <c r="C72" s="31">
        <v>19000</v>
      </c>
      <c r="D72" s="31">
        <v>19900</v>
      </c>
      <c r="E72" s="31">
        <v>19450</v>
      </c>
      <c r="F72" s="37" t="s">
        <v>120</v>
      </c>
    </row>
    <row r="73" spans="1:6" ht="13" customHeight="1" x14ac:dyDescent="0.4">
      <c r="A73" s="20" t="s">
        <v>459</v>
      </c>
      <c r="B73" s="36" t="s">
        <v>107</v>
      </c>
      <c r="C73" s="31">
        <v>15000</v>
      </c>
      <c r="D73" s="31">
        <v>16000</v>
      </c>
      <c r="E73" s="31">
        <v>15583</v>
      </c>
      <c r="F73" s="37" t="s">
        <v>121</v>
      </c>
    </row>
    <row r="74" spans="1:6" ht="13" customHeight="1" x14ac:dyDescent="0.4">
      <c r="A74" s="20" t="s">
        <v>459</v>
      </c>
      <c r="B74" s="36" t="s">
        <v>352</v>
      </c>
      <c r="C74" s="31">
        <v>12000</v>
      </c>
      <c r="D74" s="31">
        <v>15000</v>
      </c>
      <c r="E74" s="31">
        <v>14000</v>
      </c>
      <c r="F74" s="37" t="s">
        <v>121</v>
      </c>
    </row>
    <row r="75" spans="1:6" ht="13" customHeight="1" x14ac:dyDescent="0.4">
      <c r="A75" s="20" t="s">
        <v>459</v>
      </c>
      <c r="B75" s="36" t="s">
        <v>354</v>
      </c>
      <c r="C75" s="31">
        <v>8800</v>
      </c>
      <c r="D75" s="31">
        <v>10000</v>
      </c>
      <c r="E75" s="31">
        <v>9500</v>
      </c>
      <c r="F75" s="37" t="s">
        <v>120</v>
      </c>
    </row>
    <row r="76" spans="1:6" ht="13" customHeight="1" x14ac:dyDescent="0.4">
      <c r="A76" s="20" t="s">
        <v>459</v>
      </c>
      <c r="B76" s="36" t="s">
        <v>55</v>
      </c>
      <c r="C76" s="31">
        <v>7600</v>
      </c>
      <c r="D76" s="31">
        <v>8000</v>
      </c>
      <c r="E76" s="31">
        <v>7956</v>
      </c>
      <c r="F76" s="37" t="s">
        <v>121</v>
      </c>
    </row>
    <row r="77" spans="1:6" ht="13" customHeight="1" x14ac:dyDescent="0.4">
      <c r="A77" s="20" t="s">
        <v>459</v>
      </c>
      <c r="B77" s="36" t="s">
        <v>248</v>
      </c>
      <c r="C77" s="31">
        <v>10000</v>
      </c>
      <c r="D77" s="31">
        <v>11000</v>
      </c>
      <c r="E77" s="31">
        <v>10667</v>
      </c>
      <c r="F77" s="37" t="s">
        <v>118</v>
      </c>
    </row>
    <row r="78" spans="1:6" ht="13" customHeight="1" x14ac:dyDescent="0.4">
      <c r="A78" s="20" t="s">
        <v>459</v>
      </c>
      <c r="B78" s="36" t="s">
        <v>59</v>
      </c>
      <c r="C78" s="31">
        <v>16000</v>
      </c>
      <c r="D78" s="31">
        <v>16500</v>
      </c>
      <c r="E78" s="31">
        <v>16167</v>
      </c>
      <c r="F78" s="37" t="s">
        <v>120</v>
      </c>
    </row>
    <row r="79" spans="1:6" ht="13" customHeight="1" x14ac:dyDescent="0.4">
      <c r="A79" s="20" t="s">
        <v>459</v>
      </c>
      <c r="B79" s="36" t="s">
        <v>60</v>
      </c>
      <c r="C79" s="31">
        <v>8400</v>
      </c>
      <c r="D79" s="31">
        <v>8800</v>
      </c>
      <c r="E79" s="31">
        <v>8667</v>
      </c>
      <c r="F79" s="37" t="s">
        <v>120</v>
      </c>
    </row>
    <row r="80" spans="1:6" ht="13" customHeight="1" x14ac:dyDescent="0.4">
      <c r="A80" s="20" t="s">
        <v>459</v>
      </c>
      <c r="B80" s="36" t="s">
        <v>89</v>
      </c>
      <c r="C80" s="31">
        <v>15000</v>
      </c>
      <c r="D80" s="31">
        <v>15800</v>
      </c>
      <c r="E80" s="31">
        <v>15350</v>
      </c>
      <c r="F80" s="37" t="s">
        <v>121</v>
      </c>
    </row>
    <row r="81" spans="1:6" ht="13" customHeight="1" x14ac:dyDescent="0.4">
      <c r="A81" s="20" t="s">
        <v>459</v>
      </c>
      <c r="B81" s="36" t="s">
        <v>52</v>
      </c>
      <c r="C81" s="31">
        <v>8500</v>
      </c>
      <c r="D81" s="31">
        <v>9000</v>
      </c>
      <c r="E81" s="31">
        <v>8875</v>
      </c>
      <c r="F81" s="37" t="s">
        <v>121</v>
      </c>
    </row>
    <row r="82" spans="1:6" ht="13" customHeight="1" x14ac:dyDescent="0.4">
      <c r="A82" s="20" t="s">
        <v>459</v>
      </c>
      <c r="B82" s="36" t="s">
        <v>53</v>
      </c>
      <c r="C82" s="31">
        <v>10000</v>
      </c>
      <c r="D82" s="31">
        <v>10000</v>
      </c>
      <c r="E82" s="31">
        <v>10000</v>
      </c>
      <c r="F82" s="37" t="s">
        <v>121</v>
      </c>
    </row>
    <row r="83" spans="1:6" ht="13" customHeight="1" x14ac:dyDescent="0.4">
      <c r="A83" s="20" t="s">
        <v>459</v>
      </c>
      <c r="B83" s="36" t="s">
        <v>93</v>
      </c>
      <c r="C83" s="31">
        <v>10500</v>
      </c>
      <c r="D83" s="31">
        <v>12000</v>
      </c>
      <c r="E83" s="31">
        <v>11333</v>
      </c>
      <c r="F83" s="37" t="s">
        <v>121</v>
      </c>
    </row>
    <row r="84" spans="1:6" ht="13" customHeight="1" x14ac:dyDescent="0.4">
      <c r="A84" s="20" t="s">
        <v>460</v>
      </c>
      <c r="B84" s="36" t="s">
        <v>352</v>
      </c>
      <c r="C84" s="31">
        <v>30000</v>
      </c>
      <c r="D84" s="31">
        <v>36000</v>
      </c>
      <c r="E84" s="31">
        <v>31500</v>
      </c>
      <c r="F84" s="37" t="s">
        <v>122</v>
      </c>
    </row>
    <row r="85" spans="1:6" ht="13" customHeight="1" x14ac:dyDescent="0.4">
      <c r="A85" s="20" t="s">
        <v>460</v>
      </c>
      <c r="B85" s="36" t="s">
        <v>354</v>
      </c>
      <c r="C85" s="31">
        <v>28000</v>
      </c>
      <c r="D85" s="31">
        <v>31000</v>
      </c>
      <c r="E85" s="31">
        <v>29000</v>
      </c>
      <c r="F85" s="37" t="s">
        <v>121</v>
      </c>
    </row>
    <row r="86" spans="1:6" ht="13" customHeight="1" x14ac:dyDescent="0.4">
      <c r="A86" s="20" t="s">
        <v>460</v>
      </c>
      <c r="B86" s="36" t="s">
        <v>96</v>
      </c>
      <c r="C86" s="31">
        <v>35000</v>
      </c>
      <c r="D86" s="31">
        <v>36000</v>
      </c>
      <c r="E86" s="31">
        <v>35667</v>
      </c>
      <c r="F86" s="37" t="s">
        <v>120</v>
      </c>
    </row>
    <row r="87" spans="1:6" ht="13" customHeight="1" x14ac:dyDescent="0.4">
      <c r="A87" s="20" t="s">
        <v>460</v>
      </c>
      <c r="B87" s="36" t="s">
        <v>390</v>
      </c>
      <c r="C87" s="31">
        <v>30000</v>
      </c>
      <c r="D87" s="31">
        <v>33000</v>
      </c>
      <c r="E87" s="31">
        <v>31667</v>
      </c>
      <c r="F87" s="37" t="s">
        <v>120</v>
      </c>
    </row>
    <row r="88" spans="1:6" ht="13" customHeight="1" x14ac:dyDescent="0.4">
      <c r="A88" s="20" t="s">
        <v>460</v>
      </c>
      <c r="B88" s="36" t="s">
        <v>98</v>
      </c>
      <c r="C88" s="31">
        <v>30000</v>
      </c>
      <c r="D88" s="31">
        <v>34000</v>
      </c>
      <c r="E88" s="31">
        <v>32000</v>
      </c>
      <c r="F88" s="37" t="s">
        <v>118</v>
      </c>
    </row>
    <row r="89" spans="1:6" ht="13" customHeight="1" x14ac:dyDescent="0.4">
      <c r="A89" s="20" t="s">
        <v>460</v>
      </c>
      <c r="B89" s="36" t="s">
        <v>89</v>
      </c>
      <c r="C89" s="31">
        <v>34800</v>
      </c>
      <c r="D89" s="31">
        <v>36000</v>
      </c>
      <c r="E89" s="31">
        <v>35325</v>
      </c>
      <c r="F89" s="37" t="s">
        <v>121</v>
      </c>
    </row>
    <row r="90" spans="1:6" ht="13" customHeight="1" x14ac:dyDescent="0.4">
      <c r="A90" s="20" t="s">
        <v>460</v>
      </c>
      <c r="B90" s="36" t="s">
        <v>100</v>
      </c>
      <c r="C90" s="31">
        <v>33500</v>
      </c>
      <c r="D90" s="31">
        <v>34800</v>
      </c>
      <c r="E90" s="31">
        <v>34075</v>
      </c>
      <c r="F90" s="37" t="s">
        <v>120</v>
      </c>
    </row>
    <row r="91" spans="1:6" ht="13" customHeight="1" x14ac:dyDescent="0.4">
      <c r="A91" s="20" t="s">
        <v>460</v>
      </c>
      <c r="B91" s="36" t="s">
        <v>105</v>
      </c>
      <c r="C91" s="31">
        <v>26000</v>
      </c>
      <c r="D91" s="31">
        <v>28000</v>
      </c>
      <c r="E91" s="31">
        <v>27000</v>
      </c>
      <c r="F91" s="37" t="s">
        <v>120</v>
      </c>
    </row>
    <row r="92" spans="1:6" ht="13" customHeight="1" x14ac:dyDescent="0.4">
      <c r="A92" s="20" t="s">
        <v>461</v>
      </c>
      <c r="B92" s="36" t="s">
        <v>352</v>
      </c>
      <c r="C92" s="31">
        <v>14000</v>
      </c>
      <c r="D92" s="31">
        <v>16000</v>
      </c>
      <c r="E92" s="31">
        <v>14750</v>
      </c>
      <c r="F92" s="37" t="s">
        <v>121</v>
      </c>
    </row>
    <row r="93" spans="1:6" ht="13" customHeight="1" x14ac:dyDescent="0.4">
      <c r="A93" s="20" t="s">
        <v>461</v>
      </c>
      <c r="B93" s="36" t="s">
        <v>354</v>
      </c>
      <c r="C93" s="31">
        <v>12500</v>
      </c>
      <c r="D93" s="31">
        <v>18000</v>
      </c>
      <c r="E93" s="31">
        <v>15125</v>
      </c>
      <c r="F93" s="37" t="s">
        <v>121</v>
      </c>
    </row>
    <row r="94" spans="1:6" ht="13" customHeight="1" x14ac:dyDescent="0.4">
      <c r="A94" s="20" t="s">
        <v>461</v>
      </c>
      <c r="B94" s="36" t="s">
        <v>96</v>
      </c>
      <c r="C94" s="31">
        <v>13700</v>
      </c>
      <c r="D94" s="31">
        <v>14500</v>
      </c>
      <c r="E94" s="31">
        <v>14067</v>
      </c>
      <c r="F94" s="37" t="s">
        <v>121</v>
      </c>
    </row>
    <row r="95" spans="1:6" ht="13" customHeight="1" x14ac:dyDescent="0.4">
      <c r="A95" s="20" t="s">
        <v>461</v>
      </c>
      <c r="B95" s="36" t="s">
        <v>390</v>
      </c>
      <c r="C95" s="31">
        <v>20000</v>
      </c>
      <c r="D95" s="31">
        <v>22000</v>
      </c>
      <c r="E95" s="31">
        <v>20667</v>
      </c>
      <c r="F95" s="37" t="s">
        <v>120</v>
      </c>
    </row>
    <row r="96" spans="1:6" ht="13" customHeight="1" x14ac:dyDescent="0.4">
      <c r="A96" s="20" t="s">
        <v>461</v>
      </c>
      <c r="B96" s="36" t="s">
        <v>98</v>
      </c>
      <c r="C96" s="31">
        <v>16000</v>
      </c>
      <c r="D96" s="31">
        <v>18000</v>
      </c>
      <c r="E96" s="31">
        <v>16667</v>
      </c>
      <c r="F96" s="37" t="s">
        <v>120</v>
      </c>
    </row>
    <row r="97" spans="1:6" ht="13" customHeight="1" x14ac:dyDescent="0.4">
      <c r="A97" s="20" t="s">
        <v>461</v>
      </c>
      <c r="B97" s="36" t="s">
        <v>101</v>
      </c>
      <c r="C97" s="31">
        <v>14000</v>
      </c>
      <c r="D97" s="31">
        <v>14000</v>
      </c>
      <c r="E97" s="31">
        <v>14000</v>
      </c>
      <c r="F97" s="37" t="s">
        <v>121</v>
      </c>
    </row>
    <row r="98" spans="1:6" ht="13" customHeight="1" x14ac:dyDescent="0.4">
      <c r="A98" s="20" t="s">
        <v>461</v>
      </c>
      <c r="B98" s="36" t="s">
        <v>105</v>
      </c>
      <c r="C98" s="31">
        <v>19800</v>
      </c>
      <c r="D98" s="31">
        <v>20000</v>
      </c>
      <c r="E98" s="31">
        <v>19900</v>
      </c>
      <c r="F98" s="37" t="s">
        <v>121</v>
      </c>
    </row>
    <row r="99" spans="1:6" ht="13" customHeight="1" x14ac:dyDescent="0.4">
      <c r="A99" s="20" t="s">
        <v>462</v>
      </c>
      <c r="B99" s="36" t="s">
        <v>352</v>
      </c>
      <c r="C99" s="31">
        <v>36000</v>
      </c>
      <c r="D99" s="31">
        <v>45000</v>
      </c>
      <c r="E99" s="31">
        <v>42250</v>
      </c>
      <c r="F99" s="37" t="s">
        <v>120</v>
      </c>
    </row>
    <row r="100" spans="1:6" ht="13" customHeight="1" x14ac:dyDescent="0.4">
      <c r="A100" s="20" t="s">
        <v>462</v>
      </c>
      <c r="B100" s="36" t="s">
        <v>354</v>
      </c>
      <c r="C100" s="31">
        <v>30000</v>
      </c>
      <c r="D100" s="31">
        <v>35000</v>
      </c>
      <c r="E100" s="31">
        <v>32500</v>
      </c>
      <c r="F100" s="37" t="s">
        <v>118</v>
      </c>
    </row>
    <row r="101" spans="1:6" ht="13" customHeight="1" x14ac:dyDescent="0.4">
      <c r="A101" s="20" t="s">
        <v>462</v>
      </c>
      <c r="B101" s="36" t="s">
        <v>390</v>
      </c>
      <c r="C101" s="31">
        <v>33000</v>
      </c>
      <c r="D101" s="31">
        <v>36000</v>
      </c>
      <c r="E101" s="31">
        <v>34333</v>
      </c>
      <c r="F101" s="37" t="s">
        <v>120</v>
      </c>
    </row>
    <row r="102" spans="1:6" ht="13" customHeight="1" x14ac:dyDescent="0.4">
      <c r="A102" s="20" t="s">
        <v>462</v>
      </c>
      <c r="B102" s="36" t="s">
        <v>98</v>
      </c>
      <c r="C102" s="31">
        <v>32000</v>
      </c>
      <c r="D102" s="31">
        <v>33000</v>
      </c>
      <c r="E102" s="31">
        <v>32667</v>
      </c>
      <c r="F102" s="37" t="s">
        <v>120</v>
      </c>
    </row>
    <row r="103" spans="1:6" ht="13" customHeight="1" x14ac:dyDescent="0.4">
      <c r="A103" s="20" t="s">
        <v>462</v>
      </c>
      <c r="B103" s="36" t="s">
        <v>89</v>
      </c>
      <c r="C103" s="31">
        <v>40000</v>
      </c>
      <c r="D103" s="31">
        <v>42000</v>
      </c>
      <c r="E103" s="31">
        <v>41000</v>
      </c>
      <c r="F103" s="37" t="s">
        <v>120</v>
      </c>
    </row>
    <row r="104" spans="1:6" ht="13" customHeight="1" x14ac:dyDescent="0.4">
      <c r="A104" s="20" t="s">
        <v>462</v>
      </c>
      <c r="B104" s="36" t="s">
        <v>105</v>
      </c>
      <c r="C104" s="31">
        <v>38000</v>
      </c>
      <c r="D104" s="31">
        <v>39600</v>
      </c>
      <c r="E104" s="31">
        <v>38800</v>
      </c>
      <c r="F104" s="37" t="s">
        <v>120</v>
      </c>
    </row>
    <row r="105" spans="1:6" ht="13" customHeight="1" x14ac:dyDescent="0.4">
      <c r="A105" s="20" t="s">
        <v>463</v>
      </c>
      <c r="B105" s="36" t="s">
        <v>51</v>
      </c>
      <c r="C105" s="31">
        <v>25000</v>
      </c>
      <c r="D105" s="31">
        <v>26000</v>
      </c>
      <c r="E105" s="31">
        <v>25500</v>
      </c>
      <c r="F105" s="37" t="s">
        <v>122</v>
      </c>
    </row>
    <row r="106" spans="1:6" ht="13" customHeight="1" x14ac:dyDescent="0.4">
      <c r="A106" s="20" t="s">
        <v>463</v>
      </c>
      <c r="B106" s="36" t="s">
        <v>352</v>
      </c>
      <c r="C106" s="31">
        <v>32000</v>
      </c>
      <c r="D106" s="31">
        <v>34000</v>
      </c>
      <c r="E106" s="31">
        <v>32750</v>
      </c>
      <c r="F106" s="37" t="s">
        <v>121</v>
      </c>
    </row>
    <row r="107" spans="1:6" ht="13" customHeight="1" x14ac:dyDescent="0.4">
      <c r="A107" s="20" t="s">
        <v>463</v>
      </c>
      <c r="B107" s="36" t="s">
        <v>354</v>
      </c>
      <c r="C107" s="31">
        <v>20000</v>
      </c>
      <c r="D107" s="31">
        <v>24000</v>
      </c>
      <c r="E107" s="31">
        <v>21000</v>
      </c>
      <c r="F107" s="37" t="s">
        <v>123</v>
      </c>
    </row>
    <row r="108" spans="1:6" ht="13" customHeight="1" x14ac:dyDescent="0.4">
      <c r="A108" s="20" t="s">
        <v>463</v>
      </c>
      <c r="B108" s="36" t="s">
        <v>57</v>
      </c>
      <c r="C108" s="31">
        <v>45000</v>
      </c>
      <c r="D108" s="31">
        <v>50000</v>
      </c>
      <c r="E108" s="31">
        <v>47000</v>
      </c>
      <c r="F108" s="37" t="s">
        <v>118</v>
      </c>
    </row>
    <row r="109" spans="1:6" ht="13" customHeight="1" x14ac:dyDescent="0.4">
      <c r="A109" s="20" t="s">
        <v>464</v>
      </c>
      <c r="B109" s="36" t="s">
        <v>352</v>
      </c>
      <c r="C109" s="31">
        <v>16000</v>
      </c>
      <c r="D109" s="31">
        <v>20000</v>
      </c>
      <c r="E109" s="31">
        <v>18500</v>
      </c>
      <c r="F109" s="37" t="s">
        <v>120</v>
      </c>
    </row>
    <row r="110" spans="1:6" ht="13" customHeight="1" x14ac:dyDescent="0.4">
      <c r="A110" s="20" t="s">
        <v>464</v>
      </c>
      <c r="B110" s="36" t="s">
        <v>354</v>
      </c>
      <c r="C110" s="31">
        <v>16000</v>
      </c>
      <c r="D110" s="31">
        <v>18000</v>
      </c>
      <c r="E110" s="31">
        <v>17250</v>
      </c>
      <c r="F110" s="37" t="s">
        <v>121</v>
      </c>
    </row>
    <row r="111" spans="1:6" ht="13" customHeight="1" x14ac:dyDescent="0.4">
      <c r="A111" s="20" t="s">
        <v>464</v>
      </c>
      <c r="B111" s="36" t="s">
        <v>89</v>
      </c>
      <c r="C111" s="31">
        <v>22250</v>
      </c>
      <c r="D111" s="31">
        <v>24000</v>
      </c>
      <c r="E111" s="31">
        <v>22917</v>
      </c>
      <c r="F111" s="37" t="s">
        <v>122</v>
      </c>
    </row>
    <row r="112" spans="1:6" ht="13" customHeight="1" x14ac:dyDescent="0.4">
      <c r="A112" s="20" t="s">
        <v>465</v>
      </c>
      <c r="B112" s="36" t="s">
        <v>96</v>
      </c>
      <c r="C112" s="31">
        <v>60000</v>
      </c>
      <c r="D112" s="31">
        <v>62000</v>
      </c>
      <c r="E112" s="31">
        <v>60667</v>
      </c>
      <c r="F112" s="37" t="s">
        <v>121</v>
      </c>
    </row>
    <row r="113" spans="1:6" ht="13" customHeight="1" x14ac:dyDescent="0.4">
      <c r="A113" s="20" t="s">
        <v>465</v>
      </c>
      <c r="B113" s="36" t="s">
        <v>390</v>
      </c>
      <c r="C113" s="31">
        <v>64000</v>
      </c>
      <c r="D113" s="31">
        <v>67000</v>
      </c>
      <c r="E113" s="31">
        <v>65333</v>
      </c>
      <c r="F113" s="37" t="s">
        <v>120</v>
      </c>
    </row>
    <row r="114" spans="1:6" ht="13" customHeight="1" x14ac:dyDescent="0.4">
      <c r="A114" s="20" t="s">
        <v>466</v>
      </c>
      <c r="B114" s="36" t="s">
        <v>390</v>
      </c>
      <c r="C114" s="31">
        <v>70000</v>
      </c>
      <c r="D114" s="31">
        <v>75000</v>
      </c>
      <c r="E114" s="31">
        <v>73333</v>
      </c>
      <c r="F114" s="37" t="s">
        <v>118</v>
      </c>
    </row>
    <row r="115" spans="1:6" ht="13" customHeight="1" x14ac:dyDescent="0.4">
      <c r="A115" s="20" t="s">
        <v>467</v>
      </c>
      <c r="B115" s="36" t="s">
        <v>96</v>
      </c>
      <c r="C115" s="31">
        <v>60000</v>
      </c>
      <c r="D115" s="31">
        <v>63000</v>
      </c>
      <c r="E115" s="31">
        <v>61667</v>
      </c>
      <c r="F115" s="37" t="s">
        <v>121</v>
      </c>
    </row>
    <row r="116" spans="1:6" ht="13" customHeight="1" x14ac:dyDescent="0.4">
      <c r="A116" s="20" t="s">
        <v>467</v>
      </c>
      <c r="B116" s="36" t="s">
        <v>98</v>
      </c>
      <c r="C116" s="31">
        <v>58000</v>
      </c>
      <c r="D116" s="31">
        <v>60000</v>
      </c>
      <c r="E116" s="31">
        <v>58667</v>
      </c>
      <c r="F116" s="37" t="s">
        <v>120</v>
      </c>
    </row>
    <row r="117" spans="1:6" ht="13" customHeight="1" x14ac:dyDescent="0.4">
      <c r="A117" s="20" t="s">
        <v>467</v>
      </c>
      <c r="B117" s="36" t="s">
        <v>89</v>
      </c>
      <c r="C117" s="31">
        <v>55000</v>
      </c>
      <c r="D117" s="31">
        <v>56500</v>
      </c>
      <c r="E117" s="31">
        <v>55750</v>
      </c>
      <c r="F117" s="37" t="s">
        <v>122</v>
      </c>
    </row>
    <row r="118" spans="1:6" ht="13" customHeight="1" x14ac:dyDescent="0.4">
      <c r="A118" s="20" t="s">
        <v>468</v>
      </c>
      <c r="B118" s="36" t="s">
        <v>51</v>
      </c>
      <c r="C118" s="31">
        <v>30000</v>
      </c>
      <c r="D118" s="31">
        <v>31000</v>
      </c>
      <c r="E118" s="31">
        <v>30500</v>
      </c>
      <c r="F118" s="37" t="s">
        <v>118</v>
      </c>
    </row>
    <row r="119" spans="1:6" ht="13" customHeight="1" x14ac:dyDescent="0.4">
      <c r="A119" s="20" t="s">
        <v>468</v>
      </c>
      <c r="B119" s="36" t="s">
        <v>98</v>
      </c>
      <c r="C119" s="31">
        <v>17000</v>
      </c>
      <c r="D119" s="31">
        <v>18500</v>
      </c>
      <c r="E119" s="31">
        <v>17833</v>
      </c>
      <c r="F119" s="37" t="s">
        <v>120</v>
      </c>
    </row>
    <row r="120" spans="1:6" ht="13" customHeight="1" x14ac:dyDescent="0.4">
      <c r="A120" s="20" t="s">
        <v>468</v>
      </c>
      <c r="B120" s="36" t="s">
        <v>89</v>
      </c>
      <c r="C120" s="31">
        <v>22000</v>
      </c>
      <c r="D120" s="31">
        <v>23000</v>
      </c>
      <c r="E120" s="31">
        <v>22375</v>
      </c>
      <c r="F120" s="37" t="s">
        <v>121</v>
      </c>
    </row>
    <row r="121" spans="1:6" ht="13" customHeight="1" x14ac:dyDescent="0.4">
      <c r="A121" s="20" t="s">
        <v>469</v>
      </c>
      <c r="B121" s="36" t="s">
        <v>352</v>
      </c>
      <c r="C121" s="31">
        <v>60000</v>
      </c>
      <c r="D121" s="31">
        <v>68000</v>
      </c>
      <c r="E121" s="31">
        <v>64250</v>
      </c>
      <c r="F121" s="37" t="s">
        <v>121</v>
      </c>
    </row>
    <row r="122" spans="1:6" ht="13" customHeight="1" x14ac:dyDescent="0.4">
      <c r="A122" s="20" t="s">
        <v>469</v>
      </c>
      <c r="B122" s="36" t="s">
        <v>390</v>
      </c>
      <c r="C122" s="31">
        <v>58000</v>
      </c>
      <c r="D122" s="31">
        <v>62000</v>
      </c>
      <c r="E122" s="31">
        <v>60000</v>
      </c>
      <c r="F122" s="37" t="s">
        <v>121</v>
      </c>
    </row>
    <row r="123" spans="1:6" ht="13" customHeight="1" x14ac:dyDescent="0.4">
      <c r="A123" s="20" t="s">
        <v>470</v>
      </c>
      <c r="B123" s="36" t="s">
        <v>51</v>
      </c>
      <c r="C123" s="31">
        <v>18000</v>
      </c>
      <c r="D123" s="31">
        <v>19000</v>
      </c>
      <c r="E123" s="31">
        <v>18500</v>
      </c>
      <c r="F123" s="37" t="s">
        <v>118</v>
      </c>
    </row>
    <row r="124" spans="1:6" ht="13" customHeight="1" x14ac:dyDescent="0.4">
      <c r="A124" s="20" t="s">
        <v>470</v>
      </c>
      <c r="B124" s="36" t="s">
        <v>57</v>
      </c>
      <c r="C124" s="31">
        <v>15000</v>
      </c>
      <c r="D124" s="31">
        <v>17000</v>
      </c>
      <c r="E124" s="31">
        <v>16000</v>
      </c>
      <c r="F124" s="37" t="s">
        <v>120</v>
      </c>
    </row>
    <row r="125" spans="1:6" ht="13" customHeight="1" x14ac:dyDescent="0.4">
      <c r="A125" s="20" t="s">
        <v>471</v>
      </c>
      <c r="B125" s="36" t="s">
        <v>56</v>
      </c>
      <c r="C125" s="31">
        <v>11500</v>
      </c>
      <c r="D125" s="31">
        <v>12500</v>
      </c>
      <c r="E125" s="31">
        <v>11875</v>
      </c>
      <c r="F125" s="37" t="s">
        <v>121</v>
      </c>
    </row>
    <row r="126" spans="1:6" ht="13" customHeight="1" x14ac:dyDescent="0.4">
      <c r="A126" s="20" t="s">
        <v>471</v>
      </c>
      <c r="B126" s="36" t="s">
        <v>52</v>
      </c>
      <c r="C126" s="31">
        <v>11000</v>
      </c>
      <c r="D126" s="31">
        <v>12000</v>
      </c>
      <c r="E126" s="31">
        <v>11250</v>
      </c>
      <c r="F126" s="37" t="s">
        <v>121</v>
      </c>
    </row>
    <row r="127" spans="1:6" ht="13" customHeight="1" x14ac:dyDescent="0.4">
      <c r="A127" s="20" t="s">
        <v>471</v>
      </c>
      <c r="B127" s="36" t="s">
        <v>58</v>
      </c>
      <c r="C127" s="31">
        <v>11000</v>
      </c>
      <c r="D127" s="31">
        <v>11000</v>
      </c>
      <c r="E127" s="31">
        <v>11000</v>
      </c>
      <c r="F127" s="37" t="s">
        <v>118</v>
      </c>
    </row>
    <row r="128" spans="1:6" ht="13" customHeight="1" x14ac:dyDescent="0.4">
      <c r="A128" s="20" t="s">
        <v>471</v>
      </c>
      <c r="B128" s="36" t="s">
        <v>116</v>
      </c>
      <c r="C128" s="31">
        <v>13000</v>
      </c>
      <c r="D128" s="31">
        <v>13000</v>
      </c>
      <c r="E128" s="31">
        <v>13000</v>
      </c>
      <c r="F128" s="37" t="s">
        <v>118</v>
      </c>
    </row>
    <row r="129" spans="1:6" ht="13" customHeight="1" x14ac:dyDescent="0.4">
      <c r="A129" s="20" t="s">
        <v>472</v>
      </c>
      <c r="B129" s="36" t="s">
        <v>352</v>
      </c>
      <c r="C129" s="31">
        <v>15419</v>
      </c>
      <c r="D129" s="31">
        <v>17621</v>
      </c>
      <c r="E129" s="31">
        <v>16795</v>
      </c>
      <c r="F129" s="37" t="s">
        <v>121</v>
      </c>
    </row>
    <row r="130" spans="1:6" ht="13" customHeight="1" x14ac:dyDescent="0.4">
      <c r="A130" s="20" t="s">
        <v>472</v>
      </c>
      <c r="B130" s="36" t="s">
        <v>354</v>
      </c>
      <c r="C130" s="31">
        <v>13216</v>
      </c>
      <c r="D130" s="31">
        <v>15419</v>
      </c>
      <c r="E130" s="31">
        <v>14317</v>
      </c>
      <c r="F130" s="37" t="s">
        <v>120</v>
      </c>
    </row>
    <row r="131" spans="1:6" ht="13" customHeight="1" x14ac:dyDescent="0.4">
      <c r="A131" s="20" t="s">
        <v>472</v>
      </c>
      <c r="B131" s="36" t="s">
        <v>89</v>
      </c>
      <c r="C131" s="31">
        <v>16520</v>
      </c>
      <c r="D131" s="31">
        <v>17401</v>
      </c>
      <c r="E131" s="31">
        <v>17126</v>
      </c>
      <c r="F131" s="37" t="s">
        <v>118</v>
      </c>
    </row>
    <row r="132" spans="1:6" ht="13" customHeight="1" x14ac:dyDescent="0.4">
      <c r="A132" s="20" t="s">
        <v>473</v>
      </c>
      <c r="B132" s="36" t="s">
        <v>352</v>
      </c>
      <c r="C132" s="31">
        <v>48000</v>
      </c>
      <c r="D132" s="31">
        <v>55000</v>
      </c>
      <c r="E132" s="31">
        <v>50750</v>
      </c>
      <c r="F132" s="37" t="s">
        <v>121</v>
      </c>
    </row>
    <row r="133" spans="1:6" ht="13" customHeight="1" x14ac:dyDescent="0.4">
      <c r="A133" s="20" t="s">
        <v>473</v>
      </c>
      <c r="B133" s="36" t="s">
        <v>390</v>
      </c>
      <c r="C133" s="31">
        <v>33000</v>
      </c>
      <c r="D133" s="31">
        <v>36000</v>
      </c>
      <c r="E133" s="31">
        <v>34333</v>
      </c>
      <c r="F133" s="37" t="s">
        <v>120</v>
      </c>
    </row>
    <row r="134" spans="1:6" ht="13" customHeight="1" x14ac:dyDescent="0.4">
      <c r="A134" s="20" t="s">
        <v>473</v>
      </c>
      <c r="B134" s="36" t="s">
        <v>98</v>
      </c>
      <c r="C134" s="31">
        <v>33000</v>
      </c>
      <c r="D134" s="31">
        <v>36000</v>
      </c>
      <c r="E134" s="31">
        <v>34667</v>
      </c>
      <c r="F134" s="37" t="s">
        <v>120</v>
      </c>
    </row>
    <row r="135" spans="1:6" ht="13" customHeight="1" x14ac:dyDescent="0.4">
      <c r="A135" s="20" t="s">
        <v>473</v>
      </c>
      <c r="B135" s="36" t="s">
        <v>89</v>
      </c>
      <c r="C135" s="31">
        <v>54000</v>
      </c>
      <c r="D135" s="31">
        <v>56000</v>
      </c>
      <c r="E135" s="31">
        <v>54667</v>
      </c>
      <c r="F135" s="37" t="s">
        <v>121</v>
      </c>
    </row>
    <row r="136" spans="1:6" ht="13" customHeight="1" x14ac:dyDescent="0.4">
      <c r="A136" s="20" t="s">
        <v>473</v>
      </c>
      <c r="B136" s="36" t="s">
        <v>101</v>
      </c>
      <c r="C136" s="31">
        <v>32000</v>
      </c>
      <c r="D136" s="31">
        <v>33000</v>
      </c>
      <c r="E136" s="31">
        <v>32250</v>
      </c>
      <c r="F136" s="37" t="s">
        <v>120</v>
      </c>
    </row>
    <row r="137" spans="1:6" ht="13" customHeight="1" x14ac:dyDescent="0.4">
      <c r="A137" s="20" t="s">
        <v>473</v>
      </c>
      <c r="B137" s="36" t="s">
        <v>105</v>
      </c>
      <c r="C137" s="31">
        <v>38000</v>
      </c>
      <c r="D137" s="31">
        <v>39800</v>
      </c>
      <c r="E137" s="31">
        <v>38900</v>
      </c>
      <c r="F137" s="37" t="s">
        <v>121</v>
      </c>
    </row>
    <row r="138" spans="1:6" ht="13" customHeight="1" x14ac:dyDescent="0.4">
      <c r="A138" s="20" t="s">
        <v>474</v>
      </c>
      <c r="B138" s="36" t="s">
        <v>96</v>
      </c>
      <c r="C138" s="31">
        <v>38000</v>
      </c>
      <c r="D138" s="31">
        <v>40000</v>
      </c>
      <c r="E138" s="31">
        <v>38667</v>
      </c>
      <c r="F138" s="37" t="s">
        <v>121</v>
      </c>
    </row>
    <row r="139" spans="1:6" ht="13" customHeight="1" x14ac:dyDescent="0.4">
      <c r="A139" s="20" t="s">
        <v>474</v>
      </c>
      <c r="B139" s="36" t="s">
        <v>57</v>
      </c>
      <c r="C139" s="31">
        <v>50000</v>
      </c>
      <c r="D139" s="31">
        <v>60000</v>
      </c>
      <c r="E139" s="31">
        <v>54000</v>
      </c>
      <c r="F139" s="37" t="s">
        <v>121</v>
      </c>
    </row>
    <row r="140" spans="1:6" ht="13" customHeight="1" x14ac:dyDescent="0.4">
      <c r="A140" s="20" t="s">
        <v>475</v>
      </c>
      <c r="B140" s="36" t="s">
        <v>51</v>
      </c>
      <c r="C140" s="31">
        <v>7000</v>
      </c>
      <c r="D140" s="31">
        <v>7000</v>
      </c>
      <c r="E140" s="31">
        <v>7000</v>
      </c>
      <c r="F140" s="37" t="s">
        <v>118</v>
      </c>
    </row>
    <row r="141" spans="1:6" ht="13" customHeight="1" x14ac:dyDescent="0.4">
      <c r="A141" s="20" t="s">
        <v>475</v>
      </c>
      <c r="B141" s="36" t="s">
        <v>352</v>
      </c>
      <c r="C141" s="31">
        <v>12000</v>
      </c>
      <c r="D141" s="31">
        <v>14000</v>
      </c>
      <c r="E141" s="31">
        <v>13000</v>
      </c>
      <c r="F141" s="37" t="s">
        <v>118</v>
      </c>
    </row>
    <row r="142" spans="1:6" ht="13" customHeight="1" x14ac:dyDescent="0.4">
      <c r="A142" s="20" t="s">
        <v>475</v>
      </c>
      <c r="B142" s="36" t="s">
        <v>390</v>
      </c>
      <c r="C142" s="31">
        <v>12000</v>
      </c>
      <c r="D142" s="31">
        <v>12500</v>
      </c>
      <c r="E142" s="31">
        <v>12167</v>
      </c>
      <c r="F142" s="37" t="s">
        <v>120</v>
      </c>
    </row>
    <row r="143" spans="1:6" ht="13" customHeight="1" x14ac:dyDescent="0.4">
      <c r="A143" s="20" t="s">
        <v>475</v>
      </c>
      <c r="B143" s="36" t="s">
        <v>98</v>
      </c>
      <c r="C143" s="31">
        <v>10000</v>
      </c>
      <c r="D143" s="31">
        <v>11000</v>
      </c>
      <c r="E143" s="31">
        <v>10667</v>
      </c>
      <c r="F143" s="37" t="s">
        <v>120</v>
      </c>
    </row>
    <row r="144" spans="1:6" ht="13" customHeight="1" x14ac:dyDescent="0.4">
      <c r="A144" s="20" t="s">
        <v>475</v>
      </c>
      <c r="B144" s="36" t="s">
        <v>101</v>
      </c>
      <c r="C144" s="31">
        <v>9500</v>
      </c>
      <c r="D144" s="31">
        <v>10000</v>
      </c>
      <c r="E144" s="31">
        <v>9750</v>
      </c>
      <c r="F144" s="37" t="s">
        <v>118</v>
      </c>
    </row>
    <row r="145" spans="1:6" ht="13" customHeight="1" x14ac:dyDescent="0.4">
      <c r="A145" s="20" t="s">
        <v>476</v>
      </c>
      <c r="B145" s="36" t="s">
        <v>89</v>
      </c>
      <c r="C145" s="31">
        <v>68000</v>
      </c>
      <c r="D145" s="31">
        <v>70000</v>
      </c>
      <c r="E145" s="31">
        <v>69250</v>
      </c>
      <c r="F145" s="37" t="s">
        <v>120</v>
      </c>
    </row>
    <row r="146" spans="1:6" ht="13" customHeight="1" x14ac:dyDescent="0.4">
      <c r="A146" s="20" t="s">
        <v>476</v>
      </c>
      <c r="B146" s="36" t="s">
        <v>100</v>
      </c>
      <c r="C146" s="31">
        <v>60000</v>
      </c>
      <c r="D146" s="31">
        <v>63000</v>
      </c>
      <c r="E146" s="31">
        <v>61250</v>
      </c>
      <c r="F146" s="37" t="s">
        <v>120</v>
      </c>
    </row>
    <row r="147" spans="1:6" ht="13" customHeight="1" x14ac:dyDescent="0.4">
      <c r="A147" s="20" t="s">
        <v>477</v>
      </c>
      <c r="B147" s="36" t="s">
        <v>51</v>
      </c>
      <c r="C147" s="31">
        <v>46000</v>
      </c>
      <c r="D147" s="31">
        <v>48400</v>
      </c>
      <c r="E147" s="31">
        <v>47200</v>
      </c>
      <c r="F147" s="37" t="s">
        <v>118</v>
      </c>
    </row>
    <row r="148" spans="1:6" ht="13" customHeight="1" x14ac:dyDescent="0.4">
      <c r="A148" s="20" t="s">
        <v>477</v>
      </c>
      <c r="B148" s="36" t="s">
        <v>352</v>
      </c>
      <c r="C148" s="31">
        <v>60000</v>
      </c>
      <c r="D148" s="31">
        <v>60000</v>
      </c>
      <c r="E148" s="31">
        <v>60000</v>
      </c>
      <c r="F148" s="37" t="s">
        <v>120</v>
      </c>
    </row>
    <row r="149" spans="1:6" ht="13" customHeight="1" x14ac:dyDescent="0.4">
      <c r="A149" s="20" t="s">
        <v>477</v>
      </c>
      <c r="B149" s="36" t="s">
        <v>354</v>
      </c>
      <c r="C149" s="31">
        <v>48000</v>
      </c>
      <c r="D149" s="31">
        <v>52000</v>
      </c>
      <c r="E149" s="31">
        <v>50000</v>
      </c>
      <c r="F149" s="37" t="s">
        <v>120</v>
      </c>
    </row>
    <row r="150" spans="1:6" ht="13" customHeight="1" x14ac:dyDescent="0.4">
      <c r="A150" s="20" t="s">
        <v>477</v>
      </c>
      <c r="B150" s="36" t="s">
        <v>390</v>
      </c>
      <c r="C150" s="31">
        <v>53000</v>
      </c>
      <c r="D150" s="31">
        <v>56000</v>
      </c>
      <c r="E150" s="31">
        <v>54333</v>
      </c>
      <c r="F150" s="37" t="s">
        <v>120</v>
      </c>
    </row>
    <row r="151" spans="1:6" ht="13" customHeight="1" x14ac:dyDescent="0.4">
      <c r="A151" s="20" t="s">
        <v>477</v>
      </c>
      <c r="B151" s="36" t="s">
        <v>98</v>
      </c>
      <c r="C151" s="31">
        <v>52000</v>
      </c>
      <c r="D151" s="31">
        <v>55000</v>
      </c>
      <c r="E151" s="31">
        <v>53333</v>
      </c>
      <c r="F151" s="37" t="s">
        <v>120</v>
      </c>
    </row>
    <row r="152" spans="1:6" ht="13" customHeight="1" x14ac:dyDescent="0.4">
      <c r="A152" s="20" t="s">
        <v>477</v>
      </c>
      <c r="B152" s="36" t="s">
        <v>89</v>
      </c>
      <c r="C152" s="31">
        <v>62700</v>
      </c>
      <c r="D152" s="31">
        <v>63900</v>
      </c>
      <c r="E152" s="31">
        <v>63275</v>
      </c>
      <c r="F152" s="37" t="s">
        <v>120</v>
      </c>
    </row>
    <row r="153" spans="1:6" ht="13" customHeight="1" x14ac:dyDescent="0.4">
      <c r="A153" s="20" t="s">
        <v>477</v>
      </c>
      <c r="B153" s="36" t="s">
        <v>100</v>
      </c>
      <c r="C153" s="31">
        <v>57500</v>
      </c>
      <c r="D153" s="31">
        <v>59000</v>
      </c>
      <c r="E153" s="31">
        <v>58375</v>
      </c>
      <c r="F153" s="37" t="s">
        <v>120</v>
      </c>
    </row>
    <row r="154" spans="1:6" ht="13" customHeight="1" x14ac:dyDescent="0.4">
      <c r="A154" s="20" t="s">
        <v>477</v>
      </c>
      <c r="B154" s="36" t="s">
        <v>101</v>
      </c>
      <c r="C154" s="31">
        <v>55000</v>
      </c>
      <c r="D154" s="31">
        <v>57000</v>
      </c>
      <c r="E154" s="31">
        <v>56000</v>
      </c>
      <c r="F154" s="37" t="s">
        <v>120</v>
      </c>
    </row>
    <row r="155" spans="1:6" ht="13" customHeight="1" x14ac:dyDescent="0.4">
      <c r="A155" s="20" t="s">
        <v>478</v>
      </c>
      <c r="B155" s="36" t="s">
        <v>51</v>
      </c>
      <c r="C155" s="31">
        <v>24000</v>
      </c>
      <c r="D155" s="31">
        <v>26000</v>
      </c>
      <c r="E155" s="31">
        <v>25000</v>
      </c>
      <c r="F155" s="37" t="s">
        <v>118</v>
      </c>
    </row>
    <row r="156" spans="1:6" ht="13" customHeight="1" x14ac:dyDescent="0.4">
      <c r="A156" s="20" t="s">
        <v>478</v>
      </c>
      <c r="B156" s="36" t="s">
        <v>352</v>
      </c>
      <c r="C156" s="31">
        <v>22000</v>
      </c>
      <c r="D156" s="31">
        <v>26000</v>
      </c>
      <c r="E156" s="31">
        <v>23750</v>
      </c>
      <c r="F156" s="37" t="s">
        <v>121</v>
      </c>
    </row>
    <row r="157" spans="1:6" ht="13" customHeight="1" x14ac:dyDescent="0.4">
      <c r="A157" s="20" t="s">
        <v>478</v>
      </c>
      <c r="B157" s="36" t="s">
        <v>354</v>
      </c>
      <c r="C157" s="31">
        <v>18000</v>
      </c>
      <c r="D157" s="31">
        <v>19000</v>
      </c>
      <c r="E157" s="31">
        <v>18375</v>
      </c>
      <c r="F157" s="37" t="s">
        <v>122</v>
      </c>
    </row>
    <row r="158" spans="1:6" ht="13" customHeight="1" x14ac:dyDescent="0.4">
      <c r="A158" s="20" t="s">
        <v>478</v>
      </c>
      <c r="B158" s="36" t="s">
        <v>96</v>
      </c>
      <c r="C158" s="31">
        <v>17500</v>
      </c>
      <c r="D158" s="31">
        <v>19000</v>
      </c>
      <c r="E158" s="31">
        <v>18167</v>
      </c>
      <c r="F158" s="37" t="s">
        <v>121</v>
      </c>
    </row>
    <row r="159" spans="1:6" ht="13" customHeight="1" x14ac:dyDescent="0.4">
      <c r="A159" s="20" t="s">
        <v>478</v>
      </c>
      <c r="B159" s="36" t="s">
        <v>390</v>
      </c>
      <c r="C159" s="31">
        <v>24000</v>
      </c>
      <c r="D159" s="31">
        <v>28000</v>
      </c>
      <c r="E159" s="31">
        <v>25667</v>
      </c>
      <c r="F159" s="37" t="s">
        <v>118</v>
      </c>
    </row>
    <row r="160" spans="1:6" ht="13" customHeight="1" x14ac:dyDescent="0.4">
      <c r="A160" s="20" t="s">
        <v>478</v>
      </c>
      <c r="B160" s="36" t="s">
        <v>98</v>
      </c>
      <c r="C160" s="31">
        <v>23000</v>
      </c>
      <c r="D160" s="31">
        <v>24000</v>
      </c>
      <c r="E160" s="31">
        <v>23333</v>
      </c>
      <c r="F160" s="37" t="s">
        <v>120</v>
      </c>
    </row>
    <row r="161" spans="1:6" ht="13" customHeight="1" x14ac:dyDescent="0.4">
      <c r="A161" s="20" t="s">
        <v>478</v>
      </c>
      <c r="B161" s="36" t="s">
        <v>56</v>
      </c>
      <c r="C161" s="31">
        <v>19000</v>
      </c>
      <c r="D161" s="31">
        <v>21000</v>
      </c>
      <c r="E161" s="31">
        <v>20150</v>
      </c>
      <c r="F161" s="37" t="s">
        <v>121</v>
      </c>
    </row>
    <row r="162" spans="1:6" ht="13" customHeight="1" x14ac:dyDescent="0.4">
      <c r="A162" s="20" t="s">
        <v>478</v>
      </c>
      <c r="B162" s="36" t="s">
        <v>89</v>
      </c>
      <c r="C162" s="31">
        <v>23800</v>
      </c>
      <c r="D162" s="31">
        <v>25000</v>
      </c>
      <c r="E162" s="31">
        <v>24450</v>
      </c>
      <c r="F162" s="37" t="s">
        <v>121</v>
      </c>
    </row>
    <row r="163" spans="1:6" ht="13" customHeight="1" x14ac:dyDescent="0.4">
      <c r="A163" s="20" t="s">
        <v>478</v>
      </c>
      <c r="B163" s="36" t="s">
        <v>100</v>
      </c>
      <c r="C163" s="31">
        <v>26000</v>
      </c>
      <c r="D163" s="31">
        <v>27200</v>
      </c>
      <c r="E163" s="31">
        <v>26675</v>
      </c>
      <c r="F163" s="37" t="s">
        <v>120</v>
      </c>
    </row>
    <row r="164" spans="1:6" ht="13" customHeight="1" x14ac:dyDescent="0.4">
      <c r="A164" s="20" t="s">
        <v>478</v>
      </c>
      <c r="B164" s="36" t="s">
        <v>101</v>
      </c>
      <c r="C164" s="31">
        <v>25000</v>
      </c>
      <c r="D164" s="31">
        <v>25000</v>
      </c>
      <c r="E164" s="31">
        <v>25000</v>
      </c>
      <c r="F164" s="37" t="s">
        <v>120</v>
      </c>
    </row>
    <row r="165" spans="1:6" ht="13" customHeight="1" x14ac:dyDescent="0.4">
      <c r="A165" s="20" t="s">
        <v>478</v>
      </c>
      <c r="B165" s="36" t="s">
        <v>57</v>
      </c>
      <c r="C165" s="31">
        <v>23000</v>
      </c>
      <c r="D165" s="31">
        <v>26000</v>
      </c>
      <c r="E165" s="31">
        <v>24667</v>
      </c>
      <c r="F165" s="37" t="s">
        <v>118</v>
      </c>
    </row>
    <row r="166" spans="1:6" ht="13" customHeight="1" x14ac:dyDescent="0.4">
      <c r="A166" s="20" t="s">
        <v>478</v>
      </c>
      <c r="B166" s="36" t="s">
        <v>105</v>
      </c>
      <c r="C166" s="31">
        <v>28000</v>
      </c>
      <c r="D166" s="31">
        <v>29800</v>
      </c>
      <c r="E166" s="31">
        <v>28900</v>
      </c>
      <c r="F166" s="37" t="s">
        <v>121</v>
      </c>
    </row>
    <row r="167" spans="1:6" ht="13" customHeight="1" x14ac:dyDescent="0.4">
      <c r="A167" s="20" t="s">
        <v>479</v>
      </c>
      <c r="B167" s="36" t="s">
        <v>352</v>
      </c>
      <c r="C167" s="31">
        <v>18000</v>
      </c>
      <c r="D167" s="31">
        <v>20000</v>
      </c>
      <c r="E167" s="31">
        <v>19000</v>
      </c>
      <c r="F167" s="37" t="s">
        <v>120</v>
      </c>
    </row>
    <row r="168" spans="1:6" ht="13" customHeight="1" x14ac:dyDescent="0.4">
      <c r="A168" s="20" t="s">
        <v>479</v>
      </c>
      <c r="B168" s="36" t="s">
        <v>354</v>
      </c>
      <c r="C168" s="31">
        <v>12000</v>
      </c>
      <c r="D168" s="31">
        <v>14000</v>
      </c>
      <c r="E168" s="31">
        <v>12750</v>
      </c>
      <c r="F168" s="37" t="s">
        <v>122</v>
      </c>
    </row>
    <row r="169" spans="1:6" ht="13" customHeight="1" x14ac:dyDescent="0.4">
      <c r="A169" s="20" t="s">
        <v>479</v>
      </c>
      <c r="B169" s="36" t="s">
        <v>390</v>
      </c>
      <c r="C169" s="31">
        <v>18000</v>
      </c>
      <c r="D169" s="31">
        <v>20000</v>
      </c>
      <c r="E169" s="31">
        <v>19333</v>
      </c>
      <c r="F169" s="37" t="s">
        <v>118</v>
      </c>
    </row>
    <row r="170" spans="1:6" ht="13" customHeight="1" x14ac:dyDescent="0.4">
      <c r="A170" s="20" t="s">
        <v>479</v>
      </c>
      <c r="B170" s="36" t="s">
        <v>98</v>
      </c>
      <c r="C170" s="31">
        <v>17000</v>
      </c>
      <c r="D170" s="31">
        <v>18000</v>
      </c>
      <c r="E170" s="31">
        <v>17667</v>
      </c>
      <c r="F170" s="37" t="s">
        <v>120</v>
      </c>
    </row>
    <row r="171" spans="1:6" ht="13" customHeight="1" x14ac:dyDescent="0.4">
      <c r="A171" s="20" t="s">
        <v>479</v>
      </c>
      <c r="B171" s="36" t="s">
        <v>89</v>
      </c>
      <c r="C171" s="31">
        <v>17000</v>
      </c>
      <c r="D171" s="31">
        <v>18000</v>
      </c>
      <c r="E171" s="31">
        <v>17500</v>
      </c>
      <c r="F171" s="37" t="s">
        <v>120</v>
      </c>
    </row>
    <row r="172" spans="1:6" ht="13" customHeight="1" x14ac:dyDescent="0.4">
      <c r="A172" s="20" t="s">
        <v>479</v>
      </c>
      <c r="B172" s="36" t="s">
        <v>100</v>
      </c>
      <c r="C172" s="31">
        <v>19000</v>
      </c>
      <c r="D172" s="31">
        <v>20000</v>
      </c>
      <c r="E172" s="31">
        <v>19550</v>
      </c>
      <c r="F172" s="37" t="s">
        <v>121</v>
      </c>
    </row>
    <row r="173" spans="1:6" ht="13" customHeight="1" x14ac:dyDescent="0.4">
      <c r="A173" s="20" t="s">
        <v>479</v>
      </c>
      <c r="B173" s="36" t="s">
        <v>101</v>
      </c>
      <c r="C173" s="31">
        <v>15000</v>
      </c>
      <c r="D173" s="31">
        <v>16000</v>
      </c>
      <c r="E173" s="31">
        <v>15500</v>
      </c>
      <c r="F173" s="37" t="s">
        <v>118</v>
      </c>
    </row>
    <row r="174" spans="1:6" ht="13" customHeight="1" x14ac:dyDescent="0.4">
      <c r="A174" s="20" t="s">
        <v>479</v>
      </c>
      <c r="B174" s="36" t="s">
        <v>105</v>
      </c>
      <c r="C174" s="31">
        <v>17000</v>
      </c>
      <c r="D174" s="31">
        <v>17900</v>
      </c>
      <c r="E174" s="31">
        <v>17300</v>
      </c>
      <c r="F174" s="37" t="s">
        <v>121</v>
      </c>
    </row>
    <row r="175" spans="1:6" ht="13" customHeight="1" x14ac:dyDescent="0.4">
      <c r="A175" s="20" t="s">
        <v>480</v>
      </c>
      <c r="B175" s="36" t="s">
        <v>89</v>
      </c>
      <c r="C175" s="31">
        <v>20000</v>
      </c>
      <c r="D175" s="31">
        <v>21600</v>
      </c>
      <c r="E175" s="31">
        <v>20825</v>
      </c>
      <c r="F175" s="37" t="s">
        <v>123</v>
      </c>
    </row>
    <row r="176" spans="1:6" ht="13" customHeight="1" x14ac:dyDescent="0.4">
      <c r="A176" s="20" t="s">
        <v>481</v>
      </c>
      <c r="B176" s="36" t="s">
        <v>96</v>
      </c>
      <c r="C176" s="31">
        <v>13800</v>
      </c>
      <c r="D176" s="31">
        <v>14000</v>
      </c>
      <c r="E176" s="31">
        <v>13933</v>
      </c>
      <c r="F176" s="37" t="s">
        <v>120</v>
      </c>
    </row>
    <row r="177" spans="1:6" ht="13" customHeight="1" x14ac:dyDescent="0.4">
      <c r="A177" s="20" t="s">
        <v>481</v>
      </c>
      <c r="B177" s="36" t="s">
        <v>390</v>
      </c>
      <c r="C177" s="31">
        <v>17000</v>
      </c>
      <c r="D177" s="31">
        <v>20000</v>
      </c>
      <c r="E177" s="31">
        <v>18333</v>
      </c>
      <c r="F177" s="37" t="s">
        <v>120</v>
      </c>
    </row>
    <row r="178" spans="1:6" ht="13" customHeight="1" x14ac:dyDescent="0.4">
      <c r="A178" s="20" t="s">
        <v>481</v>
      </c>
      <c r="B178" s="36" t="s">
        <v>98</v>
      </c>
      <c r="C178" s="31">
        <v>17000</v>
      </c>
      <c r="D178" s="31">
        <v>18000</v>
      </c>
      <c r="E178" s="31">
        <v>17667</v>
      </c>
      <c r="F178" s="37" t="s">
        <v>120</v>
      </c>
    </row>
    <row r="179" spans="1:6" ht="13" customHeight="1" x14ac:dyDescent="0.4">
      <c r="A179" s="20" t="s">
        <v>481</v>
      </c>
      <c r="B179" s="36" t="s">
        <v>89</v>
      </c>
      <c r="C179" s="31">
        <v>19400</v>
      </c>
      <c r="D179" s="31">
        <v>21000</v>
      </c>
      <c r="E179" s="31">
        <v>20125</v>
      </c>
      <c r="F179" s="37" t="s">
        <v>120</v>
      </c>
    </row>
    <row r="180" spans="1:6" ht="13" customHeight="1" x14ac:dyDescent="0.4">
      <c r="A180" s="20" t="s">
        <v>481</v>
      </c>
      <c r="B180" s="36" t="s">
        <v>100</v>
      </c>
      <c r="C180" s="31">
        <v>16000</v>
      </c>
      <c r="D180" s="31">
        <v>17000</v>
      </c>
      <c r="E180" s="31">
        <v>16425</v>
      </c>
      <c r="F180" s="37" t="s">
        <v>120</v>
      </c>
    </row>
    <row r="181" spans="1:6" ht="13" customHeight="1" x14ac:dyDescent="0.4">
      <c r="A181" s="20" t="s">
        <v>481</v>
      </c>
      <c r="B181" s="36" t="s">
        <v>101</v>
      </c>
      <c r="C181" s="31">
        <v>15500</v>
      </c>
      <c r="D181" s="31">
        <v>16000</v>
      </c>
      <c r="E181" s="31">
        <v>15750</v>
      </c>
      <c r="F181" s="37" t="s">
        <v>120</v>
      </c>
    </row>
    <row r="182" spans="1:6" ht="13" customHeight="1" x14ac:dyDescent="0.4">
      <c r="A182" s="20" t="s">
        <v>481</v>
      </c>
      <c r="B182" s="36" t="s">
        <v>54</v>
      </c>
      <c r="C182" s="31">
        <v>16000</v>
      </c>
      <c r="D182" s="31">
        <v>18000</v>
      </c>
      <c r="E182" s="31">
        <v>17000</v>
      </c>
      <c r="F182" s="37" t="s">
        <v>121</v>
      </c>
    </row>
    <row r="183" spans="1:6" ht="13" customHeight="1" x14ac:dyDescent="0.4">
      <c r="A183" s="20" t="s">
        <v>481</v>
      </c>
      <c r="B183" s="36" t="s">
        <v>57</v>
      </c>
      <c r="C183" s="31">
        <v>20000</v>
      </c>
      <c r="D183" s="31">
        <v>20000</v>
      </c>
      <c r="E183" s="31">
        <v>20000</v>
      </c>
      <c r="F183" s="37" t="s">
        <v>121</v>
      </c>
    </row>
    <row r="184" spans="1:6" ht="13" customHeight="1" x14ac:dyDescent="0.4">
      <c r="A184" s="20" t="s">
        <v>481</v>
      </c>
      <c r="B184" s="36" t="s">
        <v>105</v>
      </c>
      <c r="C184" s="31">
        <v>17000</v>
      </c>
      <c r="D184" s="31">
        <v>17900</v>
      </c>
      <c r="E184" s="31">
        <v>17300</v>
      </c>
      <c r="F184" s="37" t="s">
        <v>121</v>
      </c>
    </row>
    <row r="185" spans="1:6" ht="13" customHeight="1" x14ac:dyDescent="0.4">
      <c r="A185" s="20" t="s">
        <v>482</v>
      </c>
      <c r="B185" s="36" t="s">
        <v>107</v>
      </c>
      <c r="C185" s="31">
        <v>17000</v>
      </c>
      <c r="D185" s="31">
        <v>20000</v>
      </c>
      <c r="E185" s="31">
        <v>18750</v>
      </c>
      <c r="F185" s="37" t="s">
        <v>121</v>
      </c>
    </row>
    <row r="186" spans="1:6" ht="13" customHeight="1" x14ac:dyDescent="0.4">
      <c r="A186" s="20" t="s">
        <v>482</v>
      </c>
      <c r="B186" s="36" t="s">
        <v>352</v>
      </c>
      <c r="C186" s="31">
        <v>15000</v>
      </c>
      <c r="D186" s="31">
        <v>16000</v>
      </c>
      <c r="E186" s="31">
        <v>15500</v>
      </c>
      <c r="F186" s="37" t="s">
        <v>121</v>
      </c>
    </row>
    <row r="187" spans="1:6" ht="13" customHeight="1" x14ac:dyDescent="0.4">
      <c r="A187" s="20" t="s">
        <v>482</v>
      </c>
      <c r="B187" s="36" t="s">
        <v>354</v>
      </c>
      <c r="C187" s="31">
        <v>10800</v>
      </c>
      <c r="D187" s="31">
        <v>11600</v>
      </c>
      <c r="E187" s="31">
        <v>11200</v>
      </c>
      <c r="F187" s="37" t="s">
        <v>120</v>
      </c>
    </row>
    <row r="188" spans="1:6" ht="13" customHeight="1" x14ac:dyDescent="0.4">
      <c r="A188" s="20" t="s">
        <v>482</v>
      </c>
      <c r="B188" s="36" t="s">
        <v>55</v>
      </c>
      <c r="C188" s="31">
        <v>11200</v>
      </c>
      <c r="D188" s="31">
        <v>11600</v>
      </c>
      <c r="E188" s="31">
        <v>11350</v>
      </c>
      <c r="F188" s="37" t="s">
        <v>121</v>
      </c>
    </row>
    <row r="189" spans="1:6" ht="13" customHeight="1" x14ac:dyDescent="0.4">
      <c r="A189" s="20" t="s">
        <v>482</v>
      </c>
      <c r="B189" s="36" t="s">
        <v>56</v>
      </c>
      <c r="C189" s="31">
        <v>13000</v>
      </c>
      <c r="D189" s="31">
        <v>13000</v>
      </c>
      <c r="E189" s="31">
        <v>13000</v>
      </c>
      <c r="F189" s="37" t="s">
        <v>121</v>
      </c>
    </row>
    <row r="190" spans="1:6" ht="13" customHeight="1" x14ac:dyDescent="0.4">
      <c r="A190" s="20" t="s">
        <v>482</v>
      </c>
      <c r="B190" s="36" t="s">
        <v>248</v>
      </c>
      <c r="C190" s="31">
        <v>14000</v>
      </c>
      <c r="D190" s="31">
        <v>15000</v>
      </c>
      <c r="E190" s="31">
        <v>14667</v>
      </c>
      <c r="F190" s="37" t="s">
        <v>121</v>
      </c>
    </row>
    <row r="191" spans="1:6" ht="13" customHeight="1" x14ac:dyDescent="0.4">
      <c r="A191" s="20" t="s">
        <v>482</v>
      </c>
      <c r="B191" s="36" t="s">
        <v>59</v>
      </c>
      <c r="C191" s="31">
        <v>22500</v>
      </c>
      <c r="D191" s="31">
        <v>23000</v>
      </c>
      <c r="E191" s="31">
        <v>22833</v>
      </c>
      <c r="F191" s="37" t="s">
        <v>120</v>
      </c>
    </row>
    <row r="192" spans="1:6" ht="13" customHeight="1" x14ac:dyDescent="0.4">
      <c r="A192" s="20" t="s">
        <v>482</v>
      </c>
      <c r="B192" s="36" t="s">
        <v>60</v>
      </c>
      <c r="C192" s="31">
        <v>10000</v>
      </c>
      <c r="D192" s="31">
        <v>10400</v>
      </c>
      <c r="E192" s="31">
        <v>10133</v>
      </c>
      <c r="F192" s="37" t="s">
        <v>118</v>
      </c>
    </row>
    <row r="193" spans="1:6" ht="13" customHeight="1" x14ac:dyDescent="0.4">
      <c r="A193" s="20" t="s">
        <v>482</v>
      </c>
      <c r="B193" s="36" t="s">
        <v>52</v>
      </c>
      <c r="C193" s="31">
        <v>12000</v>
      </c>
      <c r="D193" s="31">
        <v>13000</v>
      </c>
      <c r="E193" s="31">
        <v>12750</v>
      </c>
      <c r="F193" s="37" t="s">
        <v>120</v>
      </c>
    </row>
    <row r="194" spans="1:6" ht="13" customHeight="1" x14ac:dyDescent="0.4">
      <c r="A194" s="20" t="s">
        <v>482</v>
      </c>
      <c r="B194" s="36" t="s">
        <v>53</v>
      </c>
      <c r="C194" s="31">
        <v>11200</v>
      </c>
      <c r="D194" s="31">
        <v>12000</v>
      </c>
      <c r="E194" s="31">
        <v>11733</v>
      </c>
      <c r="F194" s="37" t="s">
        <v>121</v>
      </c>
    </row>
    <row r="195" spans="1:6" ht="13" customHeight="1" x14ac:dyDescent="0.4">
      <c r="A195" s="20" t="s">
        <v>482</v>
      </c>
      <c r="B195" s="36" t="s">
        <v>58</v>
      </c>
      <c r="C195" s="31">
        <v>12000</v>
      </c>
      <c r="D195" s="31">
        <v>12000</v>
      </c>
      <c r="E195" s="31">
        <v>12000</v>
      </c>
      <c r="F195" s="37" t="s">
        <v>118</v>
      </c>
    </row>
    <row r="196" spans="1:6" ht="13" customHeight="1" x14ac:dyDescent="0.4">
      <c r="A196" s="20" t="s">
        <v>482</v>
      </c>
      <c r="B196" s="36" t="s">
        <v>116</v>
      </c>
      <c r="C196" s="31">
        <v>14000</v>
      </c>
      <c r="D196" s="31">
        <v>15000</v>
      </c>
      <c r="E196" s="31">
        <v>14667</v>
      </c>
      <c r="F196" s="37" t="s">
        <v>118</v>
      </c>
    </row>
    <row r="197" spans="1:6" ht="13" customHeight="1" x14ac:dyDescent="0.4">
      <c r="A197" s="20" t="s">
        <v>482</v>
      </c>
      <c r="B197" s="36" t="s">
        <v>93</v>
      </c>
      <c r="C197" s="31">
        <v>14000</v>
      </c>
      <c r="D197" s="31">
        <v>14000</v>
      </c>
      <c r="E197" s="31">
        <v>14000</v>
      </c>
      <c r="F197" s="37" t="s">
        <v>121</v>
      </c>
    </row>
    <row r="198" spans="1:6" ht="13" customHeight="1" x14ac:dyDescent="0.4">
      <c r="A198" s="20" t="s">
        <v>483</v>
      </c>
      <c r="B198" s="36" t="s">
        <v>51</v>
      </c>
      <c r="C198" s="31">
        <v>30000</v>
      </c>
      <c r="D198" s="31">
        <v>31000</v>
      </c>
      <c r="E198" s="31">
        <v>30500</v>
      </c>
      <c r="F198" s="37" t="s">
        <v>118</v>
      </c>
    </row>
    <row r="199" spans="1:6" ht="13" customHeight="1" x14ac:dyDescent="0.4">
      <c r="A199" s="20" t="s">
        <v>483</v>
      </c>
      <c r="B199" s="36" t="s">
        <v>352</v>
      </c>
      <c r="C199" s="31">
        <v>24000</v>
      </c>
      <c r="D199" s="31">
        <v>25000</v>
      </c>
      <c r="E199" s="31">
        <v>24500</v>
      </c>
      <c r="F199" s="37" t="s">
        <v>118</v>
      </c>
    </row>
    <row r="200" spans="1:6" ht="13" customHeight="1" x14ac:dyDescent="0.4">
      <c r="A200" s="20" t="s">
        <v>483</v>
      </c>
      <c r="B200" s="36" t="s">
        <v>354</v>
      </c>
      <c r="C200" s="31">
        <v>20000</v>
      </c>
      <c r="D200" s="31">
        <v>20000</v>
      </c>
      <c r="E200" s="31">
        <v>20000</v>
      </c>
      <c r="F200" s="37" t="s">
        <v>121</v>
      </c>
    </row>
    <row r="201" spans="1:6" ht="13" customHeight="1" x14ac:dyDescent="0.4">
      <c r="A201" s="20" t="s">
        <v>483</v>
      </c>
      <c r="B201" s="36" t="s">
        <v>390</v>
      </c>
      <c r="C201" s="31">
        <v>25000</v>
      </c>
      <c r="D201" s="31">
        <v>27000</v>
      </c>
      <c r="E201" s="31">
        <v>25667</v>
      </c>
      <c r="F201" s="37" t="s">
        <v>120</v>
      </c>
    </row>
    <row r="202" spans="1:6" ht="13" customHeight="1" x14ac:dyDescent="0.4">
      <c r="A202" s="20" t="s">
        <v>483</v>
      </c>
      <c r="B202" s="36" t="s">
        <v>98</v>
      </c>
      <c r="C202" s="31">
        <v>24000</v>
      </c>
      <c r="D202" s="31">
        <v>25000</v>
      </c>
      <c r="E202" s="31">
        <v>24333</v>
      </c>
      <c r="F202" s="37" t="s">
        <v>120</v>
      </c>
    </row>
    <row r="203" spans="1:6" ht="13" customHeight="1" x14ac:dyDescent="0.4">
      <c r="A203" s="20" t="s">
        <v>483</v>
      </c>
      <c r="B203" s="36" t="s">
        <v>62</v>
      </c>
      <c r="C203" s="31">
        <v>25000</v>
      </c>
      <c r="D203" s="31">
        <v>25000</v>
      </c>
      <c r="E203" s="31">
        <v>25000</v>
      </c>
      <c r="F203" s="37" t="s">
        <v>118</v>
      </c>
    </row>
    <row r="204" spans="1:6" ht="13" customHeight="1" x14ac:dyDescent="0.4">
      <c r="A204" s="20" t="s">
        <v>483</v>
      </c>
      <c r="B204" s="36" t="s">
        <v>89</v>
      </c>
      <c r="C204" s="31">
        <v>26000</v>
      </c>
      <c r="D204" s="31">
        <v>28000</v>
      </c>
      <c r="E204" s="31">
        <v>27000</v>
      </c>
      <c r="F204" s="37" t="s">
        <v>121</v>
      </c>
    </row>
    <row r="205" spans="1:6" ht="13" customHeight="1" x14ac:dyDescent="0.4">
      <c r="A205" s="20" t="s">
        <v>483</v>
      </c>
      <c r="B205" s="36" t="s">
        <v>101</v>
      </c>
      <c r="C205" s="31">
        <v>23500</v>
      </c>
      <c r="D205" s="31">
        <v>24000</v>
      </c>
      <c r="E205" s="31">
        <v>23875</v>
      </c>
      <c r="F205" s="37" t="s">
        <v>120</v>
      </c>
    </row>
    <row r="206" spans="1:6" ht="13" customHeight="1" x14ac:dyDescent="0.4">
      <c r="A206" s="20" t="s">
        <v>483</v>
      </c>
      <c r="B206" s="36" t="s">
        <v>105</v>
      </c>
      <c r="C206" s="31">
        <v>22000</v>
      </c>
      <c r="D206" s="31">
        <v>25800</v>
      </c>
      <c r="E206" s="31">
        <v>23733</v>
      </c>
      <c r="F206" s="37" t="s">
        <v>121</v>
      </c>
    </row>
    <row r="207" spans="1:6" ht="13" customHeight="1" x14ac:dyDescent="0.4">
      <c r="A207" s="20" t="s">
        <v>484</v>
      </c>
      <c r="B207" s="36" t="s">
        <v>54</v>
      </c>
      <c r="C207" s="31">
        <v>23000</v>
      </c>
      <c r="D207" s="31">
        <v>24000</v>
      </c>
      <c r="E207" s="31">
        <v>23333</v>
      </c>
      <c r="F207" s="37" t="s">
        <v>118</v>
      </c>
    </row>
    <row r="208" spans="1:6" ht="13" customHeight="1" x14ac:dyDescent="0.4">
      <c r="A208" s="22"/>
      <c r="B208" s="22"/>
      <c r="C208" s="33"/>
      <c r="D208" s="33"/>
      <c r="E208" s="33"/>
      <c r="F208" s="75"/>
    </row>
    <row r="209" spans="1:6" ht="13" customHeight="1" x14ac:dyDescent="0.4">
      <c r="A209" s="36"/>
      <c r="B209" s="36"/>
      <c r="C209" s="31"/>
      <c r="D209" s="31"/>
      <c r="E209" s="31"/>
      <c r="F209" s="74"/>
    </row>
    <row r="210" spans="1:6" ht="13" customHeight="1" x14ac:dyDescent="0.4">
      <c r="A210" s="10" t="s">
        <v>24</v>
      </c>
      <c r="B210" s="36"/>
      <c r="C210" s="31"/>
      <c r="D210" s="31"/>
      <c r="E210" s="31"/>
      <c r="F210" s="74"/>
    </row>
    <row r="211" spans="1:6" ht="13" customHeight="1" x14ac:dyDescent="0.4">
      <c r="A211" s="10" t="s">
        <v>28</v>
      </c>
      <c r="B211" s="36"/>
      <c r="C211" s="31"/>
      <c r="D211" s="31"/>
      <c r="E211" s="31"/>
      <c r="F211" s="74"/>
    </row>
    <row r="212" spans="1:6" ht="13" customHeight="1" x14ac:dyDescent="0.4">
      <c r="A212" s="10" t="s">
        <v>29</v>
      </c>
      <c r="B212" s="36"/>
      <c r="C212" s="31"/>
      <c r="D212" s="31"/>
      <c r="E212" s="31"/>
      <c r="F212" s="74"/>
    </row>
    <row r="213" spans="1:6" ht="13" customHeight="1" x14ac:dyDescent="0.4">
      <c r="A213" s="10" t="s">
        <v>30</v>
      </c>
      <c r="B213" s="36"/>
      <c r="C213" s="31"/>
      <c r="D213" s="31"/>
      <c r="E213" s="31"/>
      <c r="F213" s="74"/>
    </row>
    <row r="214" spans="1:6" ht="13" customHeight="1" x14ac:dyDescent="0.4">
      <c r="A214" s="10" t="s">
        <v>31</v>
      </c>
      <c r="B214" s="36"/>
      <c r="C214" s="31"/>
      <c r="D214" s="31"/>
      <c r="E214" s="31"/>
      <c r="F214" s="74"/>
    </row>
    <row r="215" spans="1:6" ht="13" customHeight="1" x14ac:dyDescent="0.4">
      <c r="A215" s="10" t="s">
        <v>32</v>
      </c>
      <c r="B215" s="36"/>
      <c r="C215" s="31"/>
      <c r="D215" s="31"/>
      <c r="E215" s="31"/>
      <c r="F215" s="74"/>
    </row>
    <row r="216" spans="1:6" ht="13" customHeight="1" x14ac:dyDescent="0.4">
      <c r="A216" s="10" t="s">
        <v>33</v>
      </c>
      <c r="B216" s="36"/>
      <c r="C216" s="31"/>
      <c r="D216" s="31"/>
      <c r="E216" s="31"/>
      <c r="F216" s="74"/>
    </row>
    <row r="217" spans="1:6" ht="13" customHeight="1" x14ac:dyDescent="0.4">
      <c r="A217" s="10" t="s">
        <v>34</v>
      </c>
      <c r="B217" s="36"/>
      <c r="C217" s="31"/>
      <c r="D217" s="31"/>
      <c r="E217" s="31"/>
      <c r="F217" s="74"/>
    </row>
    <row r="218" spans="1:6" ht="13" customHeight="1" x14ac:dyDescent="0.4">
      <c r="A218" s="10" t="s">
        <v>35</v>
      </c>
      <c r="B218" s="36"/>
      <c r="C218" s="31"/>
      <c r="D218" s="31"/>
      <c r="E218" s="31"/>
      <c r="F218" s="74"/>
    </row>
    <row r="219" spans="1:6" ht="13" customHeight="1" x14ac:dyDescent="0.4">
      <c r="A219" s="36"/>
      <c r="B219" s="36"/>
      <c r="C219" s="31"/>
      <c r="D219" s="31"/>
      <c r="E219" s="31"/>
      <c r="F219" s="74"/>
    </row>
    <row r="220" spans="1:6" ht="13" customHeight="1" x14ac:dyDescent="0.4">
      <c r="A220" s="36"/>
      <c r="B220" s="36"/>
      <c r="C220" s="31"/>
      <c r="D220" s="31"/>
      <c r="E220" s="31"/>
      <c r="F220" s="74"/>
    </row>
    <row r="221" spans="1:6" ht="13" customHeight="1" x14ac:dyDescent="0.4">
      <c r="A221" s="36"/>
      <c r="B221" s="36"/>
      <c r="C221" s="31"/>
      <c r="D221" s="31"/>
      <c r="E221" s="31"/>
      <c r="F221" s="74"/>
    </row>
    <row r="222" spans="1:6" ht="13" customHeight="1" x14ac:dyDescent="0.4">
      <c r="A222" s="36"/>
      <c r="B222" s="36"/>
      <c r="C222" s="31"/>
      <c r="D222" s="31"/>
      <c r="E222" s="31"/>
      <c r="F222" s="74"/>
    </row>
    <row r="223" spans="1:6" ht="13" customHeight="1" x14ac:dyDescent="0.4">
      <c r="A223" s="36"/>
      <c r="B223" s="36"/>
      <c r="C223" s="31"/>
      <c r="D223" s="31"/>
      <c r="E223" s="31"/>
      <c r="F223" s="74"/>
    </row>
    <row r="224" spans="1:6" ht="13" customHeight="1" x14ac:dyDescent="0.4">
      <c r="A224" s="36"/>
      <c r="B224" s="36"/>
      <c r="C224" s="31"/>
      <c r="D224" s="31"/>
      <c r="E224" s="31"/>
      <c r="F224" s="74"/>
    </row>
    <row r="225" spans="1:6" ht="13" customHeight="1" x14ac:dyDescent="0.4">
      <c r="A225" s="36"/>
      <c r="B225" s="36"/>
      <c r="C225" s="31"/>
      <c r="D225" s="31"/>
      <c r="E225" s="31"/>
      <c r="F225" s="74"/>
    </row>
    <row r="226" spans="1:6" ht="13" customHeight="1" x14ac:dyDescent="0.4">
      <c r="A226" s="36"/>
      <c r="B226" s="36"/>
      <c r="C226" s="31"/>
      <c r="D226" s="31"/>
      <c r="E226" s="31"/>
      <c r="F226" s="74"/>
    </row>
    <row r="227" spans="1:6" ht="13" customHeight="1" x14ac:dyDescent="0.4">
      <c r="A227" s="36"/>
      <c r="B227" s="36"/>
      <c r="C227" s="31"/>
      <c r="D227" s="31"/>
      <c r="E227" s="31"/>
      <c r="F227" s="74"/>
    </row>
    <row r="228" spans="1:6" ht="13" customHeight="1" x14ac:dyDescent="0.4">
      <c r="A228" s="36"/>
      <c r="B228" s="36"/>
      <c r="C228" s="31"/>
      <c r="D228" s="31"/>
      <c r="E228" s="31"/>
      <c r="F228" s="74"/>
    </row>
    <row r="229" spans="1:6" ht="13" customHeight="1" x14ac:dyDescent="0.4">
      <c r="A229" s="36"/>
      <c r="B229" s="36"/>
      <c r="C229" s="31"/>
      <c r="D229" s="31"/>
      <c r="E229" s="31"/>
      <c r="F229" s="74"/>
    </row>
    <row r="230" spans="1:6" ht="13" customHeight="1" x14ac:dyDescent="0.4">
      <c r="A230" s="36"/>
      <c r="B230" s="36"/>
      <c r="C230" s="31"/>
      <c r="D230" s="31"/>
      <c r="E230" s="31"/>
      <c r="F230" s="74"/>
    </row>
    <row r="231" spans="1:6" ht="13" customHeight="1" x14ac:dyDescent="0.4">
      <c r="A231" s="36"/>
      <c r="B231" s="36"/>
      <c r="C231" s="31"/>
      <c r="D231" s="31"/>
      <c r="E231" s="31"/>
      <c r="F231" s="74"/>
    </row>
    <row r="232" spans="1:6" ht="13" customHeight="1" x14ac:dyDescent="0.4">
      <c r="A232" s="36"/>
      <c r="B232" s="36"/>
      <c r="C232" s="31"/>
      <c r="D232" s="31"/>
      <c r="E232" s="31"/>
      <c r="F232" s="74"/>
    </row>
    <row r="233" spans="1:6" ht="13" customHeight="1" x14ac:dyDescent="0.4">
      <c r="A233" s="36"/>
      <c r="B233" s="36"/>
      <c r="C233" s="31"/>
      <c r="D233" s="31"/>
      <c r="E233" s="31"/>
      <c r="F233" s="74"/>
    </row>
    <row r="234" spans="1:6" ht="13" customHeight="1" x14ac:dyDescent="0.4">
      <c r="A234" s="36"/>
      <c r="B234" s="36"/>
      <c r="C234" s="31"/>
      <c r="D234" s="31"/>
      <c r="E234" s="31"/>
      <c r="F234" s="74"/>
    </row>
    <row r="235" spans="1:6" ht="13" customHeight="1" x14ac:dyDescent="0.4">
      <c r="A235" s="36"/>
      <c r="B235" s="36"/>
      <c r="C235" s="31"/>
      <c r="D235" s="31"/>
      <c r="E235" s="31"/>
      <c r="F235" s="74"/>
    </row>
    <row r="236" spans="1:6" ht="13" customHeight="1" x14ac:dyDescent="0.4">
      <c r="A236" s="36"/>
      <c r="B236" s="36"/>
      <c r="C236" s="31"/>
      <c r="D236" s="31"/>
      <c r="E236" s="31"/>
      <c r="F236" s="74"/>
    </row>
    <row r="237" spans="1:6" ht="13" customHeight="1" x14ac:dyDescent="0.4">
      <c r="A237" s="36"/>
      <c r="B237" s="36"/>
      <c r="C237" s="31"/>
      <c r="D237" s="31"/>
      <c r="E237" s="31"/>
      <c r="F237" s="74"/>
    </row>
    <row r="238" spans="1:6" ht="13" customHeight="1" x14ac:dyDescent="0.4">
      <c r="A238" s="36"/>
      <c r="B238" s="36"/>
      <c r="C238" s="31"/>
      <c r="D238" s="31"/>
      <c r="E238" s="31"/>
      <c r="F238" s="74"/>
    </row>
    <row r="239" spans="1:6" ht="13" customHeight="1" x14ac:dyDescent="0.4">
      <c r="A239" s="36"/>
      <c r="B239" s="36"/>
      <c r="C239" s="31"/>
      <c r="D239" s="31"/>
      <c r="E239" s="31"/>
      <c r="F239" s="74"/>
    </row>
    <row r="240" spans="1:6" ht="13" customHeight="1" x14ac:dyDescent="0.4">
      <c r="A240" s="36"/>
      <c r="B240" s="36"/>
      <c r="C240" s="31"/>
      <c r="D240" s="31"/>
      <c r="E240" s="31"/>
      <c r="F240" s="74"/>
    </row>
    <row r="241" spans="1:6" ht="13" customHeight="1" x14ac:dyDescent="0.4">
      <c r="A241" s="36"/>
      <c r="B241" s="36"/>
      <c r="C241" s="31"/>
      <c r="D241" s="31"/>
      <c r="E241" s="31"/>
      <c r="F241" s="74"/>
    </row>
    <row r="242" spans="1:6" ht="13" customHeight="1" x14ac:dyDescent="0.4">
      <c r="A242" s="36"/>
      <c r="B242" s="36"/>
      <c r="C242" s="31"/>
      <c r="D242" s="31"/>
      <c r="E242" s="31"/>
      <c r="F242" s="74"/>
    </row>
    <row r="243" spans="1:6" ht="13" customHeight="1" x14ac:dyDescent="0.4">
      <c r="A243" s="36"/>
      <c r="B243" s="36"/>
      <c r="C243" s="31"/>
      <c r="D243" s="31"/>
      <c r="E243" s="31"/>
      <c r="F243" s="74"/>
    </row>
    <row r="244" spans="1:6" ht="13" customHeight="1" x14ac:dyDescent="0.4">
      <c r="A244" s="36"/>
      <c r="B244" s="36"/>
      <c r="C244" s="31"/>
      <c r="D244" s="31"/>
      <c r="E244" s="31"/>
      <c r="F244" s="74"/>
    </row>
    <row r="245" spans="1:6" ht="13" customHeight="1" x14ac:dyDescent="0.4">
      <c r="A245" s="36"/>
      <c r="B245" s="36"/>
      <c r="C245" s="31"/>
      <c r="D245" s="31"/>
      <c r="E245" s="31"/>
      <c r="F245" s="74"/>
    </row>
    <row r="246" spans="1:6" ht="13" customHeight="1" x14ac:dyDescent="0.4">
      <c r="A246" s="36"/>
      <c r="B246" s="36"/>
      <c r="C246" s="31"/>
      <c r="D246" s="31"/>
      <c r="E246" s="31"/>
      <c r="F246" s="74"/>
    </row>
    <row r="247" spans="1:6" ht="13" customHeight="1" x14ac:dyDescent="0.4">
      <c r="A247" s="36"/>
      <c r="B247" s="36"/>
      <c r="C247" s="31"/>
      <c r="D247" s="31"/>
      <c r="E247" s="31"/>
      <c r="F247" s="74"/>
    </row>
    <row r="248" spans="1:6" ht="13" customHeight="1" x14ac:dyDescent="0.4">
      <c r="A248" s="36"/>
      <c r="B248" s="36"/>
      <c r="C248" s="31"/>
      <c r="D248" s="31"/>
      <c r="E248" s="31"/>
      <c r="F248" s="74"/>
    </row>
    <row r="249" spans="1:6" ht="13" customHeight="1" x14ac:dyDescent="0.4">
      <c r="A249" s="36"/>
      <c r="B249" s="36"/>
      <c r="C249" s="31"/>
      <c r="D249" s="31"/>
      <c r="E249" s="31"/>
      <c r="F249" s="74"/>
    </row>
    <row r="250" spans="1:6" ht="13" customHeight="1" x14ac:dyDescent="0.4">
      <c r="A250" s="36"/>
      <c r="B250" s="36"/>
      <c r="C250" s="31"/>
      <c r="D250" s="31"/>
      <c r="E250" s="31"/>
      <c r="F250" s="74"/>
    </row>
    <row r="251" spans="1:6" ht="13" customHeight="1" x14ac:dyDescent="0.4">
      <c r="A251" s="36"/>
      <c r="B251" s="36"/>
      <c r="C251" s="31"/>
      <c r="D251" s="31"/>
      <c r="E251" s="31"/>
      <c r="F251" s="74"/>
    </row>
    <row r="252" spans="1:6" ht="13" customHeight="1" x14ac:dyDescent="0.4">
      <c r="A252" s="36"/>
      <c r="B252" s="36"/>
      <c r="C252" s="31"/>
      <c r="D252" s="31"/>
      <c r="E252" s="31"/>
      <c r="F252" s="74"/>
    </row>
    <row r="253" spans="1:6" ht="13" customHeight="1" x14ac:dyDescent="0.4">
      <c r="A253" s="36"/>
      <c r="B253" s="36"/>
      <c r="C253" s="31"/>
      <c r="D253" s="31"/>
      <c r="E253" s="31"/>
      <c r="F253" s="74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4"/>
  <sheetViews>
    <sheetView showGridLines="0" workbookViewId="0">
      <selection sqref="A1:F3"/>
    </sheetView>
  </sheetViews>
  <sheetFormatPr baseColWidth="10" defaultColWidth="11" defaultRowHeight="13" customHeight="1" x14ac:dyDescent="0.4"/>
  <cols>
    <col min="1" max="1" width="26.75" style="10" customWidth="1"/>
    <col min="2" max="2" width="32.33203125" style="10" bestFit="1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" customHeight="1" x14ac:dyDescent="0.4">
      <c r="A1" s="87"/>
      <c r="B1" s="87"/>
      <c r="C1" s="87"/>
      <c r="D1" s="87"/>
      <c r="E1" s="87"/>
      <c r="F1" s="87"/>
    </row>
    <row r="2" spans="1:7" ht="12" customHeight="1" x14ac:dyDescent="0.4">
      <c r="A2" s="87"/>
      <c r="B2" s="87"/>
      <c r="C2" s="87"/>
      <c r="D2" s="87"/>
      <c r="E2" s="87"/>
      <c r="F2" s="87"/>
    </row>
    <row r="3" spans="1:7" ht="56.15" customHeight="1" x14ac:dyDescent="0.4">
      <c r="A3" s="87"/>
      <c r="B3" s="87"/>
      <c r="C3" s="87"/>
      <c r="D3" s="87"/>
      <c r="E3" s="87"/>
      <c r="F3" s="87"/>
      <c r="G3" s="11" t="s">
        <v>19</v>
      </c>
    </row>
    <row r="4" spans="1:7" ht="12" customHeight="1" x14ac:dyDescent="0.4">
      <c r="A4" s="88" t="str">
        <f>+Índice!A5</f>
        <v>Boletín semanal precios mayoristas -  1 al 6 de agosto de 2026</v>
      </c>
      <c r="B4" s="88"/>
      <c r="C4" s="88"/>
      <c r="D4" s="88"/>
      <c r="E4" s="88"/>
      <c r="F4" s="88"/>
    </row>
    <row r="5" spans="1:7" ht="17.149999999999999" customHeight="1" x14ac:dyDescent="0.4">
      <c r="A5" s="88"/>
      <c r="B5" s="88"/>
      <c r="C5" s="88"/>
      <c r="D5" s="88"/>
      <c r="E5" s="88"/>
      <c r="F5" s="88"/>
    </row>
    <row r="6" spans="1:7" ht="11.15" customHeight="1" x14ac:dyDescent="0.4">
      <c r="A6" s="89" t="s">
        <v>82</v>
      </c>
      <c r="B6" s="90"/>
      <c r="C6" s="90"/>
      <c r="D6" s="90"/>
      <c r="E6" s="90"/>
      <c r="F6" s="91"/>
    </row>
    <row r="7" spans="1:7" ht="12" customHeight="1" x14ac:dyDescent="0.4">
      <c r="A7" s="89"/>
      <c r="B7" s="90"/>
      <c r="C7" s="90"/>
      <c r="D7" s="90"/>
      <c r="E7" s="90"/>
      <c r="F7" s="91"/>
    </row>
    <row r="8" spans="1:7" ht="12" customHeight="1" x14ac:dyDescent="0.4">
      <c r="A8" s="92"/>
      <c r="B8" s="93"/>
      <c r="C8" s="93"/>
      <c r="D8" s="93"/>
      <c r="E8" s="93"/>
      <c r="F8" s="94"/>
    </row>
    <row r="10" spans="1:7" ht="13" customHeight="1" x14ac:dyDescent="0.4">
      <c r="A10" s="95" t="s">
        <v>21</v>
      </c>
      <c r="B10" s="97" t="s">
        <v>22</v>
      </c>
      <c r="C10" s="101" t="s">
        <v>23</v>
      </c>
      <c r="D10" s="101"/>
      <c r="E10" s="101"/>
      <c r="F10" s="99" t="s">
        <v>24</v>
      </c>
    </row>
    <row r="11" spans="1:7" s="13" customFormat="1" ht="28" x14ac:dyDescent="0.45">
      <c r="A11" s="96"/>
      <c r="B11" s="98"/>
      <c r="C11" s="16" t="s">
        <v>25</v>
      </c>
      <c r="D11" s="16" t="s">
        <v>26</v>
      </c>
      <c r="E11" s="16" t="s">
        <v>27</v>
      </c>
      <c r="F11" s="100"/>
      <c r="G11" s="12"/>
    </row>
    <row r="12" spans="1:7" ht="13" customHeight="1" x14ac:dyDescent="0.4">
      <c r="A12" s="21" t="s">
        <v>485</v>
      </c>
      <c r="B12" s="22" t="s">
        <v>51</v>
      </c>
      <c r="C12" s="33">
        <v>9892</v>
      </c>
      <c r="D12" s="33">
        <v>10000</v>
      </c>
      <c r="E12" s="33">
        <v>9946</v>
      </c>
      <c r="F12" s="35" t="s">
        <v>118</v>
      </c>
    </row>
    <row r="13" spans="1:7" ht="13" customHeight="1" x14ac:dyDescent="0.4">
      <c r="A13" s="20" t="s">
        <v>485</v>
      </c>
      <c r="B13" s="36" t="s">
        <v>86</v>
      </c>
      <c r="C13" s="31">
        <v>6792</v>
      </c>
      <c r="D13" s="31">
        <v>7083</v>
      </c>
      <c r="E13" s="31">
        <v>6958</v>
      </c>
      <c r="F13" s="37" t="s">
        <v>120</v>
      </c>
    </row>
    <row r="14" spans="1:7" ht="13" customHeight="1" x14ac:dyDescent="0.4">
      <c r="A14" s="20" t="s">
        <v>485</v>
      </c>
      <c r="B14" s="36" t="s">
        <v>89</v>
      </c>
      <c r="C14" s="31">
        <v>8324</v>
      </c>
      <c r="D14" s="31">
        <v>8694</v>
      </c>
      <c r="E14" s="31">
        <v>8512</v>
      </c>
      <c r="F14" s="37" t="s">
        <v>121</v>
      </c>
    </row>
    <row r="15" spans="1:7" ht="13" customHeight="1" x14ac:dyDescent="0.4">
      <c r="A15" s="20" t="s">
        <v>485</v>
      </c>
      <c r="B15" s="36" t="s">
        <v>52</v>
      </c>
      <c r="C15" s="31">
        <v>6019</v>
      </c>
      <c r="D15" s="31">
        <v>6481</v>
      </c>
      <c r="E15" s="31">
        <v>6204</v>
      </c>
      <c r="F15" s="37" t="s">
        <v>118</v>
      </c>
    </row>
    <row r="16" spans="1:7" ht="13" customHeight="1" x14ac:dyDescent="0.4">
      <c r="A16" s="20" t="s">
        <v>485</v>
      </c>
      <c r="B16" s="36" t="s">
        <v>58</v>
      </c>
      <c r="C16" s="31">
        <v>6713</v>
      </c>
      <c r="D16" s="31">
        <v>6944</v>
      </c>
      <c r="E16" s="31">
        <v>6852</v>
      </c>
      <c r="F16" s="37" t="s">
        <v>121</v>
      </c>
    </row>
    <row r="17" spans="1:6" ht="13" customHeight="1" x14ac:dyDescent="0.4">
      <c r="A17" s="20" t="s">
        <v>486</v>
      </c>
      <c r="B17" s="36" t="s">
        <v>109</v>
      </c>
      <c r="C17" s="31">
        <v>19380</v>
      </c>
      <c r="D17" s="31">
        <v>19519</v>
      </c>
      <c r="E17" s="31">
        <v>19463</v>
      </c>
      <c r="F17" s="37" t="s">
        <v>120</v>
      </c>
    </row>
    <row r="18" spans="1:6" ht="13" customHeight="1" x14ac:dyDescent="0.4">
      <c r="A18" s="20" t="s">
        <v>486</v>
      </c>
      <c r="B18" s="36" t="s">
        <v>95</v>
      </c>
      <c r="C18" s="31">
        <v>19676</v>
      </c>
      <c r="D18" s="31">
        <v>19787</v>
      </c>
      <c r="E18" s="31">
        <v>19722</v>
      </c>
      <c r="F18" s="37" t="s">
        <v>120</v>
      </c>
    </row>
    <row r="19" spans="1:6" ht="13" customHeight="1" x14ac:dyDescent="0.4">
      <c r="A19" s="20" t="s">
        <v>486</v>
      </c>
      <c r="B19" s="36" t="s">
        <v>352</v>
      </c>
      <c r="C19" s="31">
        <v>21111</v>
      </c>
      <c r="D19" s="31">
        <v>23333</v>
      </c>
      <c r="E19" s="31">
        <v>22222</v>
      </c>
      <c r="F19" s="37" t="s">
        <v>120</v>
      </c>
    </row>
    <row r="20" spans="1:6" ht="13" customHeight="1" x14ac:dyDescent="0.4">
      <c r="A20" s="20" t="s">
        <v>486</v>
      </c>
      <c r="B20" s="36" t="s">
        <v>56</v>
      </c>
      <c r="C20" s="31">
        <v>12500</v>
      </c>
      <c r="D20" s="31">
        <v>12963</v>
      </c>
      <c r="E20" s="31">
        <v>12685</v>
      </c>
      <c r="F20" s="37" t="s">
        <v>120</v>
      </c>
    </row>
    <row r="21" spans="1:6" ht="13" customHeight="1" x14ac:dyDescent="0.4">
      <c r="A21" s="20" t="s">
        <v>486</v>
      </c>
      <c r="B21" s="36" t="s">
        <v>89</v>
      </c>
      <c r="C21" s="31">
        <v>16667</v>
      </c>
      <c r="D21" s="31">
        <v>17593</v>
      </c>
      <c r="E21" s="31">
        <v>17234</v>
      </c>
      <c r="F21" s="37" t="s">
        <v>121</v>
      </c>
    </row>
    <row r="22" spans="1:6" ht="13" customHeight="1" x14ac:dyDescent="0.4">
      <c r="A22" s="20" t="s">
        <v>486</v>
      </c>
      <c r="B22" s="36" t="s">
        <v>52</v>
      </c>
      <c r="C22" s="31">
        <v>15000</v>
      </c>
      <c r="D22" s="31">
        <v>15185</v>
      </c>
      <c r="E22" s="31">
        <v>15139</v>
      </c>
      <c r="F22" s="37" t="s">
        <v>118</v>
      </c>
    </row>
    <row r="23" spans="1:6" ht="13" customHeight="1" x14ac:dyDescent="0.4">
      <c r="A23" s="20" t="s">
        <v>486</v>
      </c>
      <c r="B23" s="36" t="s">
        <v>53</v>
      </c>
      <c r="C23" s="31">
        <v>20556</v>
      </c>
      <c r="D23" s="31">
        <v>23333</v>
      </c>
      <c r="E23" s="31">
        <v>22037</v>
      </c>
      <c r="F23" s="37" t="s">
        <v>118</v>
      </c>
    </row>
    <row r="24" spans="1:6" ht="13" customHeight="1" x14ac:dyDescent="0.4">
      <c r="A24" s="20" t="s">
        <v>486</v>
      </c>
      <c r="B24" s="36" t="s">
        <v>57</v>
      </c>
      <c r="C24" s="31">
        <v>13333</v>
      </c>
      <c r="D24" s="31">
        <v>15350</v>
      </c>
      <c r="E24" s="31">
        <v>14376</v>
      </c>
      <c r="F24" s="37" t="s">
        <v>118</v>
      </c>
    </row>
    <row r="25" spans="1:6" ht="13" customHeight="1" x14ac:dyDescent="0.4">
      <c r="A25" s="20" t="s">
        <v>486</v>
      </c>
      <c r="B25" s="36" t="s">
        <v>58</v>
      </c>
      <c r="C25" s="31">
        <v>11167</v>
      </c>
      <c r="D25" s="31">
        <v>11833</v>
      </c>
      <c r="E25" s="31">
        <v>11472</v>
      </c>
      <c r="F25" s="37" t="s">
        <v>121</v>
      </c>
    </row>
    <row r="26" spans="1:6" ht="13" customHeight="1" x14ac:dyDescent="0.4">
      <c r="A26" s="20" t="s">
        <v>486</v>
      </c>
      <c r="B26" s="36" t="s">
        <v>116</v>
      </c>
      <c r="C26" s="31">
        <v>12778</v>
      </c>
      <c r="D26" s="31">
        <v>12963</v>
      </c>
      <c r="E26" s="31">
        <v>12840</v>
      </c>
      <c r="F26" s="37" t="s">
        <v>118</v>
      </c>
    </row>
    <row r="27" spans="1:6" ht="13" customHeight="1" x14ac:dyDescent="0.4">
      <c r="A27" s="20" t="s">
        <v>487</v>
      </c>
      <c r="B27" s="36" t="s">
        <v>352</v>
      </c>
      <c r="C27" s="31">
        <v>9000</v>
      </c>
      <c r="D27" s="31">
        <v>10000</v>
      </c>
      <c r="E27" s="31">
        <v>9625</v>
      </c>
      <c r="F27" s="37" t="s">
        <v>120</v>
      </c>
    </row>
    <row r="28" spans="1:6" ht="13" customHeight="1" x14ac:dyDescent="0.4">
      <c r="A28" s="20" t="s">
        <v>487</v>
      </c>
      <c r="B28" s="36" t="s">
        <v>353</v>
      </c>
      <c r="C28" s="31">
        <v>8500</v>
      </c>
      <c r="D28" s="31">
        <v>8583</v>
      </c>
      <c r="E28" s="31">
        <v>8528</v>
      </c>
      <c r="F28" s="37" t="s">
        <v>125</v>
      </c>
    </row>
    <row r="29" spans="1:6" ht="13" customHeight="1" x14ac:dyDescent="0.4">
      <c r="A29" s="20" t="s">
        <v>487</v>
      </c>
      <c r="B29" s="36" t="s">
        <v>354</v>
      </c>
      <c r="C29" s="31">
        <v>7667</v>
      </c>
      <c r="D29" s="31">
        <v>7967</v>
      </c>
      <c r="E29" s="31">
        <v>7742</v>
      </c>
      <c r="F29" s="37" t="s">
        <v>121</v>
      </c>
    </row>
    <row r="30" spans="1:6" ht="13" customHeight="1" x14ac:dyDescent="0.4">
      <c r="A30" s="20" t="s">
        <v>487</v>
      </c>
      <c r="B30" s="36" t="s">
        <v>89</v>
      </c>
      <c r="C30" s="31">
        <v>11019</v>
      </c>
      <c r="D30" s="31">
        <v>11111</v>
      </c>
      <c r="E30" s="31">
        <v>11053</v>
      </c>
      <c r="F30" s="37" t="s">
        <v>121</v>
      </c>
    </row>
    <row r="31" spans="1:6" ht="13" customHeight="1" x14ac:dyDescent="0.4">
      <c r="A31" s="20" t="s">
        <v>487</v>
      </c>
      <c r="B31" s="36" t="s">
        <v>53</v>
      </c>
      <c r="C31" s="31">
        <v>11556</v>
      </c>
      <c r="D31" s="31">
        <v>12778</v>
      </c>
      <c r="E31" s="31">
        <v>12167</v>
      </c>
      <c r="F31" s="37" t="s">
        <v>120</v>
      </c>
    </row>
    <row r="32" spans="1:6" ht="13" customHeight="1" x14ac:dyDescent="0.4">
      <c r="A32" s="20" t="s">
        <v>488</v>
      </c>
      <c r="B32" s="36" t="s">
        <v>51</v>
      </c>
      <c r="C32" s="31">
        <v>10509</v>
      </c>
      <c r="D32" s="31">
        <v>10648</v>
      </c>
      <c r="E32" s="31">
        <v>10579</v>
      </c>
      <c r="F32" s="37" t="s">
        <v>118</v>
      </c>
    </row>
    <row r="33" spans="1:6" ht="13" customHeight="1" x14ac:dyDescent="0.4">
      <c r="A33" s="20" t="s">
        <v>488</v>
      </c>
      <c r="B33" s="36" t="s">
        <v>109</v>
      </c>
      <c r="C33" s="31">
        <v>10139</v>
      </c>
      <c r="D33" s="31">
        <v>10222</v>
      </c>
      <c r="E33" s="31">
        <v>10179</v>
      </c>
      <c r="F33" s="37" t="s">
        <v>120</v>
      </c>
    </row>
    <row r="34" spans="1:6" ht="13" customHeight="1" x14ac:dyDescent="0.4">
      <c r="A34" s="20" t="s">
        <v>488</v>
      </c>
      <c r="B34" s="36" t="s">
        <v>95</v>
      </c>
      <c r="C34" s="31">
        <v>9722</v>
      </c>
      <c r="D34" s="31">
        <v>9940</v>
      </c>
      <c r="E34" s="31">
        <v>9855</v>
      </c>
      <c r="F34" s="37" t="s">
        <v>120</v>
      </c>
    </row>
    <row r="35" spans="1:6" ht="13" customHeight="1" x14ac:dyDescent="0.4">
      <c r="A35" s="20" t="s">
        <v>488</v>
      </c>
      <c r="B35" s="36" t="s">
        <v>352</v>
      </c>
      <c r="C35" s="31">
        <v>8000</v>
      </c>
      <c r="D35" s="31">
        <v>9000</v>
      </c>
      <c r="E35" s="31">
        <v>8625</v>
      </c>
      <c r="F35" s="37" t="s">
        <v>121</v>
      </c>
    </row>
    <row r="36" spans="1:6" ht="13" customHeight="1" x14ac:dyDescent="0.4">
      <c r="A36" s="20" t="s">
        <v>488</v>
      </c>
      <c r="B36" s="36" t="s">
        <v>96</v>
      </c>
      <c r="C36" s="31">
        <v>9722</v>
      </c>
      <c r="D36" s="31">
        <v>10167</v>
      </c>
      <c r="E36" s="31">
        <v>9935</v>
      </c>
      <c r="F36" s="37" t="s">
        <v>121</v>
      </c>
    </row>
    <row r="37" spans="1:6" ht="13" customHeight="1" x14ac:dyDescent="0.4">
      <c r="A37" s="20" t="s">
        <v>488</v>
      </c>
      <c r="B37" s="36" t="s">
        <v>355</v>
      </c>
      <c r="C37" s="31">
        <v>12000</v>
      </c>
      <c r="D37" s="31">
        <v>12778</v>
      </c>
      <c r="E37" s="31">
        <v>12472</v>
      </c>
      <c r="F37" s="37" t="s">
        <v>120</v>
      </c>
    </row>
    <row r="38" spans="1:6" ht="13" customHeight="1" x14ac:dyDescent="0.4">
      <c r="A38" s="20" t="s">
        <v>488</v>
      </c>
      <c r="B38" s="36" t="s">
        <v>98</v>
      </c>
      <c r="C38" s="31">
        <v>10833</v>
      </c>
      <c r="D38" s="31">
        <v>11500</v>
      </c>
      <c r="E38" s="31">
        <v>11228</v>
      </c>
      <c r="F38" s="37" t="s">
        <v>121</v>
      </c>
    </row>
    <row r="39" spans="1:6" ht="13" customHeight="1" x14ac:dyDescent="0.4">
      <c r="A39" s="20" t="s">
        <v>488</v>
      </c>
      <c r="B39" s="36" t="s">
        <v>356</v>
      </c>
      <c r="C39" s="31">
        <v>12500</v>
      </c>
      <c r="D39" s="31">
        <v>13333</v>
      </c>
      <c r="E39" s="31">
        <v>12991</v>
      </c>
      <c r="F39" s="37" t="s">
        <v>121</v>
      </c>
    </row>
    <row r="40" spans="1:6" ht="13" customHeight="1" x14ac:dyDescent="0.4">
      <c r="A40" s="20" t="s">
        <v>488</v>
      </c>
      <c r="B40" s="36" t="s">
        <v>56</v>
      </c>
      <c r="C40" s="31">
        <v>9722</v>
      </c>
      <c r="D40" s="31">
        <v>10000</v>
      </c>
      <c r="E40" s="31">
        <v>9792</v>
      </c>
      <c r="F40" s="37" t="s">
        <v>120</v>
      </c>
    </row>
    <row r="41" spans="1:6" ht="13" customHeight="1" x14ac:dyDescent="0.4">
      <c r="A41" s="20" t="s">
        <v>488</v>
      </c>
      <c r="B41" s="36" t="s">
        <v>99</v>
      </c>
      <c r="C41" s="31">
        <v>8426</v>
      </c>
      <c r="D41" s="31">
        <v>10913</v>
      </c>
      <c r="E41" s="31">
        <v>9580</v>
      </c>
      <c r="F41" s="37" t="s">
        <v>120</v>
      </c>
    </row>
    <row r="42" spans="1:6" ht="13" customHeight="1" x14ac:dyDescent="0.4">
      <c r="A42" s="20" t="s">
        <v>488</v>
      </c>
      <c r="B42" s="36" t="s">
        <v>59</v>
      </c>
      <c r="C42" s="31">
        <v>6333</v>
      </c>
      <c r="D42" s="31">
        <v>6750</v>
      </c>
      <c r="E42" s="31">
        <v>6563</v>
      </c>
      <c r="F42" s="37" t="s">
        <v>120</v>
      </c>
    </row>
    <row r="43" spans="1:6" ht="13" customHeight="1" x14ac:dyDescent="0.4">
      <c r="A43" s="20" t="s">
        <v>488</v>
      </c>
      <c r="B43" s="36" t="s">
        <v>60</v>
      </c>
      <c r="C43" s="31">
        <v>7533</v>
      </c>
      <c r="D43" s="31">
        <v>7633</v>
      </c>
      <c r="E43" s="31">
        <v>7579</v>
      </c>
      <c r="F43" s="37" t="s">
        <v>121</v>
      </c>
    </row>
    <row r="44" spans="1:6" ht="13" customHeight="1" x14ac:dyDescent="0.4">
      <c r="A44" s="20" t="s">
        <v>488</v>
      </c>
      <c r="B44" s="36" t="s">
        <v>62</v>
      </c>
      <c r="C44" s="31">
        <v>9625</v>
      </c>
      <c r="D44" s="31">
        <v>10500</v>
      </c>
      <c r="E44" s="31">
        <v>10042</v>
      </c>
      <c r="F44" s="37" t="s">
        <v>118</v>
      </c>
    </row>
    <row r="45" spans="1:6" ht="13" customHeight="1" x14ac:dyDescent="0.4">
      <c r="A45" s="20" t="s">
        <v>488</v>
      </c>
      <c r="B45" s="36" t="s">
        <v>89</v>
      </c>
      <c r="C45" s="31">
        <v>9259</v>
      </c>
      <c r="D45" s="31">
        <v>9444</v>
      </c>
      <c r="E45" s="31">
        <v>9374</v>
      </c>
      <c r="F45" s="37" t="s">
        <v>120</v>
      </c>
    </row>
    <row r="46" spans="1:6" ht="13" customHeight="1" x14ac:dyDescent="0.4">
      <c r="A46" s="20" t="s">
        <v>488</v>
      </c>
      <c r="B46" s="36" t="s">
        <v>100</v>
      </c>
      <c r="C46" s="31">
        <v>9250</v>
      </c>
      <c r="D46" s="31">
        <v>9375</v>
      </c>
      <c r="E46" s="31">
        <v>9310</v>
      </c>
      <c r="F46" s="37" t="s">
        <v>120</v>
      </c>
    </row>
    <row r="47" spans="1:6" ht="13" customHeight="1" x14ac:dyDescent="0.4">
      <c r="A47" s="20" t="s">
        <v>488</v>
      </c>
      <c r="B47" s="36" t="s">
        <v>53</v>
      </c>
      <c r="C47" s="31">
        <v>7083</v>
      </c>
      <c r="D47" s="31">
        <v>8000</v>
      </c>
      <c r="E47" s="31">
        <v>7529</v>
      </c>
      <c r="F47" s="37" t="s">
        <v>118</v>
      </c>
    </row>
    <row r="48" spans="1:6" ht="13" customHeight="1" x14ac:dyDescent="0.4">
      <c r="A48" s="20" t="s">
        <v>488</v>
      </c>
      <c r="B48" s="36" t="s">
        <v>101</v>
      </c>
      <c r="C48" s="31">
        <v>9833</v>
      </c>
      <c r="D48" s="31">
        <v>11667</v>
      </c>
      <c r="E48" s="31">
        <v>10771</v>
      </c>
      <c r="F48" s="37" t="s">
        <v>121</v>
      </c>
    </row>
    <row r="49" spans="1:6" ht="13" customHeight="1" x14ac:dyDescent="0.4">
      <c r="A49" s="20" t="s">
        <v>488</v>
      </c>
      <c r="B49" s="36" t="s">
        <v>90</v>
      </c>
      <c r="C49" s="31">
        <v>6500</v>
      </c>
      <c r="D49" s="31">
        <v>6500</v>
      </c>
      <c r="E49" s="31">
        <v>6500</v>
      </c>
      <c r="F49" s="37" t="s">
        <v>118</v>
      </c>
    </row>
    <row r="50" spans="1:6" ht="13" customHeight="1" x14ac:dyDescent="0.4">
      <c r="A50" s="20" t="s">
        <v>488</v>
      </c>
      <c r="B50" s="36" t="s">
        <v>91</v>
      </c>
      <c r="C50" s="31">
        <v>9514</v>
      </c>
      <c r="D50" s="31">
        <v>10611</v>
      </c>
      <c r="E50" s="31">
        <v>10063</v>
      </c>
      <c r="F50" s="37" t="s">
        <v>120</v>
      </c>
    </row>
    <row r="51" spans="1:6" ht="13" customHeight="1" x14ac:dyDescent="0.4">
      <c r="A51" s="20" t="s">
        <v>488</v>
      </c>
      <c r="B51" s="36" t="s">
        <v>103</v>
      </c>
      <c r="C51" s="31">
        <v>8667</v>
      </c>
      <c r="D51" s="31">
        <v>9267</v>
      </c>
      <c r="E51" s="31">
        <v>8964</v>
      </c>
      <c r="F51" s="37" t="s">
        <v>120</v>
      </c>
    </row>
    <row r="52" spans="1:6" ht="13" customHeight="1" x14ac:dyDescent="0.4">
      <c r="A52" s="20" t="s">
        <v>488</v>
      </c>
      <c r="B52" s="36" t="s">
        <v>57</v>
      </c>
      <c r="C52" s="31">
        <v>9889</v>
      </c>
      <c r="D52" s="31">
        <v>10573</v>
      </c>
      <c r="E52" s="31">
        <v>10265</v>
      </c>
      <c r="F52" s="37" t="s">
        <v>118</v>
      </c>
    </row>
    <row r="53" spans="1:6" ht="13" customHeight="1" x14ac:dyDescent="0.4">
      <c r="A53" s="20" t="s">
        <v>488</v>
      </c>
      <c r="B53" s="36" t="s">
        <v>105</v>
      </c>
      <c r="C53" s="31">
        <v>11409</v>
      </c>
      <c r="D53" s="31">
        <v>11685</v>
      </c>
      <c r="E53" s="31">
        <v>11561</v>
      </c>
      <c r="F53" s="37" t="s">
        <v>120</v>
      </c>
    </row>
    <row r="54" spans="1:6" ht="13" customHeight="1" x14ac:dyDescent="0.4">
      <c r="A54" s="20" t="s">
        <v>488</v>
      </c>
      <c r="B54" s="36" t="s">
        <v>116</v>
      </c>
      <c r="C54" s="31">
        <v>9074</v>
      </c>
      <c r="D54" s="31">
        <v>9074</v>
      </c>
      <c r="E54" s="31">
        <v>9074</v>
      </c>
      <c r="F54" s="37" t="s">
        <v>118</v>
      </c>
    </row>
    <row r="55" spans="1:6" ht="13" customHeight="1" x14ac:dyDescent="0.4">
      <c r="A55" s="20" t="s">
        <v>488</v>
      </c>
      <c r="B55" s="36" t="s">
        <v>93</v>
      </c>
      <c r="C55" s="31">
        <v>11333</v>
      </c>
      <c r="D55" s="31">
        <v>12778</v>
      </c>
      <c r="E55" s="31">
        <v>12142</v>
      </c>
      <c r="F55" s="37" t="s">
        <v>118</v>
      </c>
    </row>
    <row r="56" spans="1:6" ht="13" customHeight="1" x14ac:dyDescent="0.4">
      <c r="A56" s="20" t="s">
        <v>489</v>
      </c>
      <c r="B56" s="36" t="s">
        <v>89</v>
      </c>
      <c r="C56" s="31">
        <v>14236</v>
      </c>
      <c r="D56" s="31">
        <v>14653</v>
      </c>
      <c r="E56" s="31">
        <v>14434</v>
      </c>
      <c r="F56" s="37" t="s">
        <v>121</v>
      </c>
    </row>
    <row r="57" spans="1:6" ht="13" customHeight="1" x14ac:dyDescent="0.4">
      <c r="A57" s="20" t="s">
        <v>489</v>
      </c>
      <c r="B57" s="36" t="s">
        <v>100</v>
      </c>
      <c r="C57" s="31">
        <v>14583</v>
      </c>
      <c r="D57" s="31">
        <v>14722</v>
      </c>
      <c r="E57" s="31">
        <v>14658</v>
      </c>
      <c r="F57" s="37" t="s">
        <v>120</v>
      </c>
    </row>
    <row r="58" spans="1:6" ht="13" customHeight="1" x14ac:dyDescent="0.4">
      <c r="A58" s="20" t="s">
        <v>489</v>
      </c>
      <c r="B58" s="36" t="s">
        <v>91</v>
      </c>
      <c r="C58" s="31">
        <v>14836</v>
      </c>
      <c r="D58" s="31">
        <v>15643</v>
      </c>
      <c r="E58" s="31">
        <v>15240</v>
      </c>
      <c r="F58" s="37" t="s">
        <v>118</v>
      </c>
    </row>
    <row r="59" spans="1:6" ht="13" customHeight="1" x14ac:dyDescent="0.4">
      <c r="A59" s="20" t="s">
        <v>489</v>
      </c>
      <c r="B59" s="36" t="s">
        <v>57</v>
      </c>
      <c r="C59" s="31">
        <v>13571</v>
      </c>
      <c r="D59" s="31">
        <v>15229</v>
      </c>
      <c r="E59" s="31">
        <v>14362</v>
      </c>
      <c r="F59" s="37" t="s">
        <v>118</v>
      </c>
    </row>
    <row r="60" spans="1:6" ht="13" customHeight="1" x14ac:dyDescent="0.4">
      <c r="A60" s="20" t="s">
        <v>489</v>
      </c>
      <c r="B60" s="36" t="s">
        <v>116</v>
      </c>
      <c r="C60" s="31">
        <v>12153</v>
      </c>
      <c r="D60" s="31">
        <v>12361</v>
      </c>
      <c r="E60" s="31">
        <v>12292</v>
      </c>
      <c r="F60" s="37" t="s">
        <v>118</v>
      </c>
    </row>
    <row r="61" spans="1:6" ht="13" customHeight="1" x14ac:dyDescent="0.4">
      <c r="A61" s="20" t="s">
        <v>490</v>
      </c>
      <c r="B61" s="36" t="s">
        <v>51</v>
      </c>
      <c r="C61" s="31">
        <v>10000</v>
      </c>
      <c r="D61" s="31">
        <v>10088</v>
      </c>
      <c r="E61" s="31">
        <v>10044</v>
      </c>
      <c r="F61" s="37" t="s">
        <v>118</v>
      </c>
    </row>
    <row r="62" spans="1:6" ht="13" customHeight="1" x14ac:dyDescent="0.4">
      <c r="A62" s="20" t="s">
        <v>490</v>
      </c>
      <c r="B62" s="36" t="s">
        <v>109</v>
      </c>
      <c r="C62" s="31">
        <v>9451</v>
      </c>
      <c r="D62" s="31">
        <v>9706</v>
      </c>
      <c r="E62" s="31">
        <v>9577</v>
      </c>
      <c r="F62" s="37" t="s">
        <v>120</v>
      </c>
    </row>
    <row r="63" spans="1:6" ht="13" customHeight="1" x14ac:dyDescent="0.4">
      <c r="A63" s="20" t="s">
        <v>490</v>
      </c>
      <c r="B63" s="36" t="s">
        <v>95</v>
      </c>
      <c r="C63" s="31">
        <v>8920</v>
      </c>
      <c r="D63" s="31">
        <v>9105</v>
      </c>
      <c r="E63" s="31">
        <v>9023</v>
      </c>
      <c r="F63" s="37" t="s">
        <v>121</v>
      </c>
    </row>
    <row r="64" spans="1:6" ht="13" customHeight="1" x14ac:dyDescent="0.4">
      <c r="A64" s="20" t="s">
        <v>490</v>
      </c>
      <c r="B64" s="36" t="s">
        <v>352</v>
      </c>
      <c r="C64" s="31">
        <v>8333</v>
      </c>
      <c r="D64" s="31">
        <v>9167</v>
      </c>
      <c r="E64" s="31">
        <v>8854</v>
      </c>
      <c r="F64" s="37" t="s">
        <v>121</v>
      </c>
    </row>
    <row r="65" spans="1:6" ht="13" customHeight="1" x14ac:dyDescent="0.4">
      <c r="A65" s="20" t="s">
        <v>490</v>
      </c>
      <c r="B65" s="36" t="s">
        <v>353</v>
      </c>
      <c r="C65" s="31">
        <v>9156</v>
      </c>
      <c r="D65" s="31">
        <v>9979</v>
      </c>
      <c r="E65" s="31">
        <v>9539</v>
      </c>
      <c r="F65" s="37" t="s">
        <v>121</v>
      </c>
    </row>
    <row r="66" spans="1:6" ht="13" customHeight="1" x14ac:dyDescent="0.4">
      <c r="A66" s="20" t="s">
        <v>490</v>
      </c>
      <c r="B66" s="36" t="s">
        <v>55</v>
      </c>
      <c r="C66" s="31">
        <v>8889</v>
      </c>
      <c r="D66" s="31">
        <v>9115</v>
      </c>
      <c r="E66" s="31">
        <v>9002</v>
      </c>
      <c r="F66" s="37" t="s">
        <v>121</v>
      </c>
    </row>
    <row r="67" spans="1:6" ht="13" customHeight="1" x14ac:dyDescent="0.4">
      <c r="A67" s="20" t="s">
        <v>490</v>
      </c>
      <c r="B67" s="36" t="s">
        <v>327</v>
      </c>
      <c r="C67" s="31">
        <v>8745</v>
      </c>
      <c r="D67" s="31">
        <v>8745</v>
      </c>
      <c r="E67" s="31">
        <v>8745</v>
      </c>
      <c r="F67" s="37" t="s">
        <v>118</v>
      </c>
    </row>
    <row r="68" spans="1:6" ht="13" customHeight="1" x14ac:dyDescent="0.4">
      <c r="A68" s="20" t="s">
        <v>490</v>
      </c>
      <c r="B68" s="36" t="s">
        <v>355</v>
      </c>
      <c r="C68" s="31">
        <v>12061</v>
      </c>
      <c r="D68" s="31">
        <v>12105</v>
      </c>
      <c r="E68" s="31">
        <v>12076</v>
      </c>
      <c r="F68" s="37" t="s">
        <v>120</v>
      </c>
    </row>
    <row r="69" spans="1:6" ht="13" customHeight="1" x14ac:dyDescent="0.4">
      <c r="A69" s="20" t="s">
        <v>490</v>
      </c>
      <c r="B69" s="36" t="s">
        <v>98</v>
      </c>
      <c r="C69" s="31">
        <v>9978</v>
      </c>
      <c r="D69" s="31">
        <v>10526</v>
      </c>
      <c r="E69" s="31">
        <v>10344</v>
      </c>
      <c r="F69" s="37" t="s">
        <v>120</v>
      </c>
    </row>
    <row r="70" spans="1:6" ht="13" customHeight="1" x14ac:dyDescent="0.4">
      <c r="A70" s="20" t="s">
        <v>490</v>
      </c>
      <c r="B70" s="36" t="s">
        <v>356</v>
      </c>
      <c r="C70" s="31">
        <v>11579</v>
      </c>
      <c r="D70" s="31">
        <v>12105</v>
      </c>
      <c r="E70" s="31">
        <v>11930</v>
      </c>
      <c r="F70" s="37" t="s">
        <v>121</v>
      </c>
    </row>
    <row r="71" spans="1:6" ht="13" customHeight="1" x14ac:dyDescent="0.4">
      <c r="A71" s="20" t="s">
        <v>490</v>
      </c>
      <c r="B71" s="36" t="s">
        <v>99</v>
      </c>
      <c r="C71" s="31">
        <v>10011</v>
      </c>
      <c r="D71" s="31">
        <v>10066</v>
      </c>
      <c r="E71" s="31">
        <v>10038</v>
      </c>
      <c r="F71" s="37" t="s">
        <v>121</v>
      </c>
    </row>
    <row r="72" spans="1:6" ht="13" customHeight="1" x14ac:dyDescent="0.4">
      <c r="A72" s="20" t="s">
        <v>490</v>
      </c>
      <c r="B72" s="36" t="s">
        <v>86</v>
      </c>
      <c r="C72" s="31">
        <v>8333</v>
      </c>
      <c r="D72" s="31">
        <v>8745</v>
      </c>
      <c r="E72" s="31">
        <v>8539</v>
      </c>
      <c r="F72" s="37" t="s">
        <v>121</v>
      </c>
    </row>
    <row r="73" spans="1:6" ht="13" customHeight="1" x14ac:dyDescent="0.4">
      <c r="A73" s="20" t="s">
        <v>490</v>
      </c>
      <c r="B73" s="36" t="s">
        <v>248</v>
      </c>
      <c r="C73" s="31">
        <v>8436</v>
      </c>
      <c r="D73" s="31">
        <v>8745</v>
      </c>
      <c r="E73" s="31">
        <v>8642</v>
      </c>
      <c r="F73" s="37" t="s">
        <v>120</v>
      </c>
    </row>
    <row r="74" spans="1:6" ht="13" customHeight="1" x14ac:dyDescent="0.4">
      <c r="A74" s="20" t="s">
        <v>490</v>
      </c>
      <c r="B74" s="36" t="s">
        <v>60</v>
      </c>
      <c r="C74" s="31">
        <v>9722</v>
      </c>
      <c r="D74" s="31">
        <v>10556</v>
      </c>
      <c r="E74" s="31">
        <v>10139</v>
      </c>
      <c r="F74" s="37" t="s">
        <v>121</v>
      </c>
    </row>
    <row r="75" spans="1:6" ht="13" customHeight="1" x14ac:dyDescent="0.4">
      <c r="A75" s="20" t="s">
        <v>490</v>
      </c>
      <c r="B75" s="36" t="s">
        <v>89</v>
      </c>
      <c r="C75" s="31">
        <v>8991</v>
      </c>
      <c r="D75" s="31">
        <v>9265</v>
      </c>
      <c r="E75" s="31">
        <v>9147</v>
      </c>
      <c r="F75" s="37" t="s">
        <v>121</v>
      </c>
    </row>
    <row r="76" spans="1:6" ht="13" customHeight="1" x14ac:dyDescent="0.4">
      <c r="A76" s="20" t="s">
        <v>490</v>
      </c>
      <c r="B76" s="36" t="s">
        <v>100</v>
      </c>
      <c r="C76" s="31">
        <v>9090</v>
      </c>
      <c r="D76" s="31">
        <v>9211</v>
      </c>
      <c r="E76" s="31">
        <v>9167</v>
      </c>
      <c r="F76" s="37" t="s">
        <v>120</v>
      </c>
    </row>
    <row r="77" spans="1:6" ht="13" customHeight="1" x14ac:dyDescent="0.4">
      <c r="A77" s="20" t="s">
        <v>490</v>
      </c>
      <c r="B77" s="36" t="s">
        <v>53</v>
      </c>
      <c r="C77" s="31">
        <v>10556</v>
      </c>
      <c r="D77" s="31">
        <v>11111</v>
      </c>
      <c r="E77" s="31">
        <v>10926</v>
      </c>
      <c r="F77" s="37" t="s">
        <v>120</v>
      </c>
    </row>
    <row r="78" spans="1:6" ht="13" customHeight="1" x14ac:dyDescent="0.4">
      <c r="A78" s="20" t="s">
        <v>490</v>
      </c>
      <c r="B78" s="36" t="s">
        <v>101</v>
      </c>
      <c r="C78" s="31">
        <v>9868</v>
      </c>
      <c r="D78" s="31">
        <v>10088</v>
      </c>
      <c r="E78" s="31">
        <v>10033</v>
      </c>
      <c r="F78" s="37" t="s">
        <v>118</v>
      </c>
    </row>
    <row r="79" spans="1:6" ht="13" customHeight="1" x14ac:dyDescent="0.4">
      <c r="A79" s="20" t="s">
        <v>490</v>
      </c>
      <c r="B79" s="36" t="s">
        <v>90</v>
      </c>
      <c r="C79" s="31">
        <v>8745</v>
      </c>
      <c r="D79" s="31">
        <v>8848</v>
      </c>
      <c r="E79" s="31">
        <v>8796</v>
      </c>
      <c r="F79" s="37" t="s">
        <v>118</v>
      </c>
    </row>
    <row r="80" spans="1:6" ht="13" customHeight="1" x14ac:dyDescent="0.4">
      <c r="A80" s="20" t="s">
        <v>490</v>
      </c>
      <c r="B80" s="36" t="s">
        <v>103</v>
      </c>
      <c r="C80" s="31">
        <v>12037</v>
      </c>
      <c r="D80" s="31">
        <v>12269</v>
      </c>
      <c r="E80" s="31">
        <v>12153</v>
      </c>
      <c r="F80" s="37" t="s">
        <v>118</v>
      </c>
    </row>
    <row r="81" spans="1:6" ht="13" customHeight="1" x14ac:dyDescent="0.4">
      <c r="A81" s="20" t="s">
        <v>490</v>
      </c>
      <c r="B81" s="36" t="s">
        <v>57</v>
      </c>
      <c r="C81" s="31">
        <v>9043</v>
      </c>
      <c r="D81" s="31">
        <v>9565</v>
      </c>
      <c r="E81" s="31">
        <v>9304</v>
      </c>
      <c r="F81" s="37" t="s">
        <v>118</v>
      </c>
    </row>
    <row r="82" spans="1:6" ht="13" customHeight="1" x14ac:dyDescent="0.4">
      <c r="A82" s="20" t="s">
        <v>490</v>
      </c>
      <c r="B82" s="36" t="s">
        <v>105</v>
      </c>
      <c r="C82" s="31">
        <v>9452</v>
      </c>
      <c r="D82" s="31">
        <v>9539</v>
      </c>
      <c r="E82" s="31">
        <v>9496</v>
      </c>
      <c r="F82" s="37" t="s">
        <v>120</v>
      </c>
    </row>
    <row r="83" spans="1:6" ht="13" customHeight="1" x14ac:dyDescent="0.4">
      <c r="A83" s="20" t="s">
        <v>490</v>
      </c>
      <c r="B83" s="36" t="s">
        <v>116</v>
      </c>
      <c r="C83" s="31">
        <v>9320</v>
      </c>
      <c r="D83" s="31">
        <v>9868</v>
      </c>
      <c r="E83" s="31">
        <v>9576</v>
      </c>
      <c r="F83" s="37" t="s">
        <v>120</v>
      </c>
    </row>
    <row r="84" spans="1:6" ht="13" customHeight="1" x14ac:dyDescent="0.4">
      <c r="A84" s="20" t="s">
        <v>490</v>
      </c>
      <c r="B84" s="36" t="s">
        <v>93</v>
      </c>
      <c r="C84" s="31">
        <v>9529</v>
      </c>
      <c r="D84" s="31">
        <v>10526</v>
      </c>
      <c r="E84" s="31">
        <v>10087</v>
      </c>
      <c r="F84" s="37" t="s">
        <v>121</v>
      </c>
    </row>
    <row r="85" spans="1:6" ht="13" customHeight="1" x14ac:dyDescent="0.4">
      <c r="A85" s="20" t="s">
        <v>491</v>
      </c>
      <c r="B85" s="36" t="s">
        <v>109</v>
      </c>
      <c r="C85" s="31">
        <v>13188</v>
      </c>
      <c r="D85" s="31">
        <v>13250</v>
      </c>
      <c r="E85" s="31">
        <v>13219</v>
      </c>
      <c r="F85" s="37" t="s">
        <v>120</v>
      </c>
    </row>
    <row r="86" spans="1:6" ht="13" customHeight="1" x14ac:dyDescent="0.4">
      <c r="A86" s="20" t="s">
        <v>491</v>
      </c>
      <c r="B86" s="36" t="s">
        <v>95</v>
      </c>
      <c r="C86" s="31">
        <v>13000</v>
      </c>
      <c r="D86" s="31">
        <v>13177</v>
      </c>
      <c r="E86" s="31">
        <v>13066</v>
      </c>
      <c r="F86" s="37" t="s">
        <v>121</v>
      </c>
    </row>
    <row r="87" spans="1:6" ht="13" customHeight="1" x14ac:dyDescent="0.4">
      <c r="A87" s="20" t="s">
        <v>491</v>
      </c>
      <c r="B87" s="36" t="s">
        <v>352</v>
      </c>
      <c r="C87" s="31">
        <v>10000</v>
      </c>
      <c r="D87" s="31">
        <v>12500</v>
      </c>
      <c r="E87" s="31">
        <v>11250</v>
      </c>
      <c r="F87" s="37" t="s">
        <v>120</v>
      </c>
    </row>
    <row r="88" spans="1:6" ht="13" customHeight="1" x14ac:dyDescent="0.4">
      <c r="A88" s="20" t="s">
        <v>491</v>
      </c>
      <c r="B88" s="36" t="s">
        <v>353</v>
      </c>
      <c r="C88" s="31">
        <v>10072</v>
      </c>
      <c r="D88" s="31">
        <v>10706</v>
      </c>
      <c r="E88" s="31">
        <v>10540</v>
      </c>
      <c r="F88" s="37" t="s">
        <v>120</v>
      </c>
    </row>
    <row r="89" spans="1:6" ht="13" customHeight="1" x14ac:dyDescent="0.4">
      <c r="A89" s="20" t="s">
        <v>491</v>
      </c>
      <c r="B89" s="36" t="s">
        <v>355</v>
      </c>
      <c r="C89" s="31">
        <v>12917</v>
      </c>
      <c r="D89" s="31">
        <v>13021</v>
      </c>
      <c r="E89" s="31">
        <v>12986</v>
      </c>
      <c r="F89" s="37" t="s">
        <v>118</v>
      </c>
    </row>
    <row r="90" spans="1:6" ht="13" customHeight="1" x14ac:dyDescent="0.4">
      <c r="A90" s="20" t="s">
        <v>491</v>
      </c>
      <c r="B90" s="36" t="s">
        <v>98</v>
      </c>
      <c r="C90" s="31">
        <v>12500</v>
      </c>
      <c r="D90" s="31">
        <v>13021</v>
      </c>
      <c r="E90" s="31">
        <v>12847</v>
      </c>
      <c r="F90" s="37" t="s">
        <v>120</v>
      </c>
    </row>
    <row r="91" spans="1:6" ht="13" customHeight="1" x14ac:dyDescent="0.4">
      <c r="A91" s="20" t="s">
        <v>491</v>
      </c>
      <c r="B91" s="36" t="s">
        <v>356</v>
      </c>
      <c r="C91" s="31">
        <v>12708</v>
      </c>
      <c r="D91" s="31">
        <v>13083</v>
      </c>
      <c r="E91" s="31">
        <v>12958</v>
      </c>
      <c r="F91" s="37" t="s">
        <v>120</v>
      </c>
    </row>
    <row r="92" spans="1:6" ht="13" customHeight="1" x14ac:dyDescent="0.4">
      <c r="A92" s="20" t="s">
        <v>491</v>
      </c>
      <c r="B92" s="36" t="s">
        <v>60</v>
      </c>
      <c r="C92" s="31">
        <v>10185</v>
      </c>
      <c r="D92" s="31">
        <v>10833</v>
      </c>
      <c r="E92" s="31">
        <v>10532</v>
      </c>
      <c r="F92" s="37" t="s">
        <v>121</v>
      </c>
    </row>
    <row r="93" spans="1:6" ht="13" customHeight="1" x14ac:dyDescent="0.4">
      <c r="A93" s="20" t="s">
        <v>491</v>
      </c>
      <c r="B93" s="36" t="s">
        <v>89</v>
      </c>
      <c r="C93" s="31">
        <v>11958</v>
      </c>
      <c r="D93" s="31">
        <v>12188</v>
      </c>
      <c r="E93" s="31">
        <v>12052</v>
      </c>
      <c r="F93" s="37" t="s">
        <v>120</v>
      </c>
    </row>
    <row r="94" spans="1:6" ht="13" customHeight="1" x14ac:dyDescent="0.4">
      <c r="A94" s="20" t="s">
        <v>491</v>
      </c>
      <c r="B94" s="36" t="s">
        <v>100</v>
      </c>
      <c r="C94" s="31">
        <v>12063</v>
      </c>
      <c r="D94" s="31">
        <v>12188</v>
      </c>
      <c r="E94" s="31">
        <v>12117</v>
      </c>
      <c r="F94" s="37" t="s">
        <v>120</v>
      </c>
    </row>
    <row r="95" spans="1:6" ht="13" customHeight="1" x14ac:dyDescent="0.4">
      <c r="A95" s="20" t="s">
        <v>491</v>
      </c>
      <c r="B95" s="36" t="s">
        <v>53</v>
      </c>
      <c r="C95" s="31">
        <v>11111</v>
      </c>
      <c r="D95" s="31">
        <v>11667</v>
      </c>
      <c r="E95" s="31">
        <v>11296</v>
      </c>
      <c r="F95" s="37" t="s">
        <v>118</v>
      </c>
    </row>
    <row r="96" spans="1:6" ht="13" customHeight="1" x14ac:dyDescent="0.4">
      <c r="A96" s="20" t="s">
        <v>491</v>
      </c>
      <c r="B96" s="36" t="s">
        <v>101</v>
      </c>
      <c r="C96" s="31">
        <v>13158</v>
      </c>
      <c r="D96" s="31">
        <v>13377</v>
      </c>
      <c r="E96" s="31">
        <v>13268</v>
      </c>
      <c r="F96" s="37" t="s">
        <v>121</v>
      </c>
    </row>
    <row r="97" spans="1:6" ht="13" customHeight="1" x14ac:dyDescent="0.4">
      <c r="A97" s="20" t="s">
        <v>491</v>
      </c>
      <c r="B97" s="36" t="s">
        <v>91</v>
      </c>
      <c r="C97" s="31">
        <v>8650</v>
      </c>
      <c r="D97" s="31">
        <v>12500</v>
      </c>
      <c r="E97" s="31">
        <v>10575</v>
      </c>
      <c r="F97" s="37" t="s">
        <v>118</v>
      </c>
    </row>
    <row r="98" spans="1:6" ht="13" customHeight="1" x14ac:dyDescent="0.4">
      <c r="A98" s="20" t="s">
        <v>491</v>
      </c>
      <c r="B98" s="36" t="s">
        <v>103</v>
      </c>
      <c r="C98" s="31">
        <v>12616</v>
      </c>
      <c r="D98" s="31">
        <v>12731</v>
      </c>
      <c r="E98" s="31">
        <v>12693</v>
      </c>
      <c r="F98" s="37" t="s">
        <v>121</v>
      </c>
    </row>
    <row r="99" spans="1:6" ht="13" customHeight="1" x14ac:dyDescent="0.4">
      <c r="A99" s="20" t="s">
        <v>491</v>
      </c>
      <c r="B99" s="36" t="s">
        <v>57</v>
      </c>
      <c r="C99" s="31">
        <v>11809</v>
      </c>
      <c r="D99" s="31">
        <v>12609</v>
      </c>
      <c r="E99" s="31">
        <v>12197</v>
      </c>
      <c r="F99" s="37" t="s">
        <v>118</v>
      </c>
    </row>
    <row r="100" spans="1:6" ht="13" customHeight="1" x14ac:dyDescent="0.4">
      <c r="A100" s="20" t="s">
        <v>491</v>
      </c>
      <c r="B100" s="36" t="s">
        <v>58</v>
      </c>
      <c r="C100" s="31">
        <v>11854</v>
      </c>
      <c r="D100" s="31">
        <v>12385</v>
      </c>
      <c r="E100" s="31">
        <v>12076</v>
      </c>
      <c r="F100" s="37" t="s">
        <v>118</v>
      </c>
    </row>
    <row r="101" spans="1:6" ht="13" customHeight="1" x14ac:dyDescent="0.4">
      <c r="A101" s="20" t="s">
        <v>491</v>
      </c>
      <c r="B101" s="36" t="s">
        <v>105</v>
      </c>
      <c r="C101" s="31">
        <v>12479</v>
      </c>
      <c r="D101" s="31">
        <v>12604</v>
      </c>
      <c r="E101" s="31">
        <v>12542</v>
      </c>
      <c r="F101" s="37" t="s">
        <v>121</v>
      </c>
    </row>
    <row r="102" spans="1:6" ht="13" customHeight="1" x14ac:dyDescent="0.4">
      <c r="A102" s="20" t="s">
        <v>491</v>
      </c>
      <c r="B102" s="36" t="s">
        <v>116</v>
      </c>
      <c r="C102" s="31">
        <v>11042</v>
      </c>
      <c r="D102" s="31">
        <v>11823</v>
      </c>
      <c r="E102" s="31">
        <v>11337</v>
      </c>
      <c r="F102" s="37" t="s">
        <v>118</v>
      </c>
    </row>
    <row r="103" spans="1:6" ht="13" customHeight="1" x14ac:dyDescent="0.4">
      <c r="A103" s="20" t="s">
        <v>491</v>
      </c>
      <c r="B103" s="36" t="s">
        <v>93</v>
      </c>
      <c r="C103" s="31">
        <v>11354</v>
      </c>
      <c r="D103" s="31">
        <v>13020</v>
      </c>
      <c r="E103" s="31">
        <v>12338</v>
      </c>
      <c r="F103" s="37" t="s">
        <v>118</v>
      </c>
    </row>
    <row r="104" spans="1:6" ht="13" customHeight="1" x14ac:dyDescent="0.4">
      <c r="A104" s="20" t="s">
        <v>492</v>
      </c>
      <c r="B104" s="36" t="s">
        <v>107</v>
      </c>
      <c r="C104" s="31">
        <v>3720</v>
      </c>
      <c r="D104" s="31">
        <v>3900</v>
      </c>
      <c r="E104" s="31">
        <v>3810</v>
      </c>
      <c r="F104" s="37" t="s">
        <v>118</v>
      </c>
    </row>
    <row r="105" spans="1:6" ht="13" customHeight="1" x14ac:dyDescent="0.4">
      <c r="A105" s="20" t="s">
        <v>492</v>
      </c>
      <c r="B105" s="36" t="s">
        <v>352</v>
      </c>
      <c r="C105" s="31">
        <v>4000</v>
      </c>
      <c r="D105" s="31">
        <v>5000</v>
      </c>
      <c r="E105" s="31">
        <v>4425</v>
      </c>
      <c r="F105" s="37" t="s">
        <v>122</v>
      </c>
    </row>
    <row r="106" spans="1:6" ht="13" customHeight="1" x14ac:dyDescent="0.4">
      <c r="A106" s="20" t="s">
        <v>492</v>
      </c>
      <c r="B106" s="36" t="s">
        <v>353</v>
      </c>
      <c r="C106" s="31">
        <v>3720</v>
      </c>
      <c r="D106" s="31">
        <v>3736</v>
      </c>
      <c r="E106" s="31">
        <v>3728</v>
      </c>
      <c r="F106" s="37" t="s">
        <v>120</v>
      </c>
    </row>
    <row r="107" spans="1:6" ht="13" customHeight="1" x14ac:dyDescent="0.4">
      <c r="A107" s="20" t="s">
        <v>492</v>
      </c>
      <c r="B107" s="36" t="s">
        <v>354</v>
      </c>
      <c r="C107" s="31">
        <v>4000</v>
      </c>
      <c r="D107" s="31">
        <v>5000</v>
      </c>
      <c r="E107" s="31">
        <v>4550</v>
      </c>
      <c r="F107" s="37" t="s">
        <v>121</v>
      </c>
    </row>
    <row r="108" spans="1:6" ht="13" customHeight="1" x14ac:dyDescent="0.4">
      <c r="A108" s="20" t="s">
        <v>492</v>
      </c>
      <c r="B108" s="36" t="s">
        <v>355</v>
      </c>
      <c r="C108" s="31">
        <v>3600</v>
      </c>
      <c r="D108" s="31">
        <v>3760</v>
      </c>
      <c r="E108" s="31">
        <v>3653</v>
      </c>
      <c r="F108" s="37" t="s">
        <v>118</v>
      </c>
    </row>
    <row r="109" spans="1:6" ht="13" customHeight="1" x14ac:dyDescent="0.4">
      <c r="A109" s="20" t="s">
        <v>492</v>
      </c>
      <c r="B109" s="36" t="s">
        <v>98</v>
      </c>
      <c r="C109" s="31">
        <v>3200</v>
      </c>
      <c r="D109" s="31">
        <v>3440</v>
      </c>
      <c r="E109" s="31">
        <v>3333</v>
      </c>
      <c r="F109" s="37" t="s">
        <v>118</v>
      </c>
    </row>
    <row r="110" spans="1:6" ht="13" customHeight="1" x14ac:dyDescent="0.4">
      <c r="A110" s="20" t="s">
        <v>492</v>
      </c>
      <c r="B110" s="36" t="s">
        <v>356</v>
      </c>
      <c r="C110" s="31">
        <v>4000</v>
      </c>
      <c r="D110" s="31">
        <v>4400</v>
      </c>
      <c r="E110" s="31">
        <v>4213</v>
      </c>
      <c r="F110" s="37" t="s">
        <v>120</v>
      </c>
    </row>
    <row r="111" spans="1:6" ht="13" customHeight="1" x14ac:dyDescent="0.4">
      <c r="A111" s="20" t="s">
        <v>492</v>
      </c>
      <c r="B111" s="36" t="s">
        <v>99</v>
      </c>
      <c r="C111" s="31">
        <v>3920</v>
      </c>
      <c r="D111" s="31">
        <v>3960</v>
      </c>
      <c r="E111" s="31">
        <v>3947</v>
      </c>
      <c r="F111" s="37" t="s">
        <v>121</v>
      </c>
    </row>
    <row r="112" spans="1:6" ht="13" customHeight="1" x14ac:dyDescent="0.4">
      <c r="A112" s="20" t="s">
        <v>492</v>
      </c>
      <c r="B112" s="36" t="s">
        <v>60</v>
      </c>
      <c r="C112" s="31">
        <v>3220</v>
      </c>
      <c r="D112" s="31">
        <v>3264</v>
      </c>
      <c r="E112" s="31">
        <v>3241</v>
      </c>
      <c r="F112" s="37" t="s">
        <v>120</v>
      </c>
    </row>
    <row r="113" spans="1:6" ht="13" customHeight="1" x14ac:dyDescent="0.4">
      <c r="A113" s="20" t="s">
        <v>492</v>
      </c>
      <c r="B113" s="36" t="s">
        <v>89</v>
      </c>
      <c r="C113" s="31">
        <v>3360</v>
      </c>
      <c r="D113" s="31">
        <v>3440</v>
      </c>
      <c r="E113" s="31">
        <v>3394</v>
      </c>
      <c r="F113" s="37" t="s">
        <v>121</v>
      </c>
    </row>
    <row r="114" spans="1:6" ht="13" customHeight="1" x14ac:dyDescent="0.4">
      <c r="A114" s="20" t="s">
        <v>492</v>
      </c>
      <c r="B114" s="36" t="s">
        <v>100</v>
      </c>
      <c r="C114" s="31">
        <v>3360</v>
      </c>
      <c r="D114" s="31">
        <v>3440</v>
      </c>
      <c r="E114" s="31">
        <v>3395</v>
      </c>
      <c r="F114" s="37" t="s">
        <v>121</v>
      </c>
    </row>
    <row r="115" spans="1:6" ht="13" customHeight="1" x14ac:dyDescent="0.4">
      <c r="A115" s="20" t="s">
        <v>492</v>
      </c>
      <c r="B115" s="36" t="s">
        <v>53</v>
      </c>
      <c r="C115" s="31">
        <v>3840</v>
      </c>
      <c r="D115" s="31">
        <v>4000</v>
      </c>
      <c r="E115" s="31">
        <v>3947</v>
      </c>
      <c r="F115" s="37" t="s">
        <v>120</v>
      </c>
    </row>
    <row r="116" spans="1:6" ht="13" customHeight="1" x14ac:dyDescent="0.4">
      <c r="A116" s="20" t="s">
        <v>492</v>
      </c>
      <c r="B116" s="36" t="s">
        <v>90</v>
      </c>
      <c r="C116" s="31">
        <v>3600</v>
      </c>
      <c r="D116" s="31">
        <v>3600</v>
      </c>
      <c r="E116" s="31">
        <v>3600</v>
      </c>
      <c r="F116" s="37" t="s">
        <v>118</v>
      </c>
    </row>
    <row r="117" spans="1:6" ht="13" customHeight="1" x14ac:dyDescent="0.4">
      <c r="A117" s="20" t="s">
        <v>492</v>
      </c>
      <c r="B117" s="36" t="s">
        <v>105</v>
      </c>
      <c r="C117" s="31">
        <v>3840</v>
      </c>
      <c r="D117" s="31">
        <v>3916</v>
      </c>
      <c r="E117" s="31">
        <v>3878</v>
      </c>
      <c r="F117" s="37" t="s">
        <v>121</v>
      </c>
    </row>
    <row r="118" spans="1:6" ht="13" customHeight="1" x14ac:dyDescent="0.4">
      <c r="A118" s="20" t="s">
        <v>492</v>
      </c>
      <c r="B118" s="36" t="s">
        <v>93</v>
      </c>
      <c r="C118" s="31">
        <v>3920</v>
      </c>
      <c r="D118" s="31">
        <v>4080</v>
      </c>
      <c r="E118" s="31">
        <v>3987</v>
      </c>
      <c r="F118" s="37" t="s">
        <v>118</v>
      </c>
    </row>
    <row r="119" spans="1:6" ht="13" customHeight="1" x14ac:dyDescent="0.4">
      <c r="A119" s="20" t="s">
        <v>493</v>
      </c>
      <c r="B119" s="36" t="s">
        <v>109</v>
      </c>
      <c r="C119" s="31">
        <v>3804</v>
      </c>
      <c r="D119" s="31">
        <v>3840</v>
      </c>
      <c r="E119" s="31">
        <v>3821</v>
      </c>
      <c r="F119" s="37" t="s">
        <v>121</v>
      </c>
    </row>
    <row r="120" spans="1:6" ht="13" customHeight="1" x14ac:dyDescent="0.4">
      <c r="A120" s="20" t="s">
        <v>493</v>
      </c>
      <c r="B120" s="36" t="s">
        <v>95</v>
      </c>
      <c r="C120" s="31">
        <v>3832</v>
      </c>
      <c r="D120" s="31">
        <v>3898</v>
      </c>
      <c r="E120" s="31">
        <v>3861</v>
      </c>
      <c r="F120" s="37" t="s">
        <v>120</v>
      </c>
    </row>
    <row r="121" spans="1:6" ht="13" customHeight="1" x14ac:dyDescent="0.4">
      <c r="A121" s="20" t="s">
        <v>493</v>
      </c>
      <c r="B121" s="36" t="s">
        <v>352</v>
      </c>
      <c r="C121" s="31">
        <v>4000</v>
      </c>
      <c r="D121" s="31">
        <v>4500</v>
      </c>
      <c r="E121" s="31">
        <v>4125</v>
      </c>
      <c r="F121" s="37" t="s">
        <v>122</v>
      </c>
    </row>
    <row r="122" spans="1:6" ht="13" customHeight="1" x14ac:dyDescent="0.4">
      <c r="A122" s="20" t="s">
        <v>493</v>
      </c>
      <c r="B122" s="36" t="s">
        <v>354</v>
      </c>
      <c r="C122" s="31">
        <v>3300</v>
      </c>
      <c r="D122" s="31">
        <v>3400</v>
      </c>
      <c r="E122" s="31">
        <v>3367</v>
      </c>
      <c r="F122" s="37" t="s">
        <v>121</v>
      </c>
    </row>
    <row r="123" spans="1:6" ht="13" customHeight="1" x14ac:dyDescent="0.4">
      <c r="A123" s="20" t="s">
        <v>493</v>
      </c>
      <c r="B123" s="36" t="s">
        <v>55</v>
      </c>
      <c r="C123" s="31">
        <v>3640</v>
      </c>
      <c r="D123" s="31">
        <v>3920</v>
      </c>
      <c r="E123" s="31">
        <v>3780</v>
      </c>
      <c r="F123" s="37" t="s">
        <v>121</v>
      </c>
    </row>
    <row r="124" spans="1:6" ht="13" customHeight="1" x14ac:dyDescent="0.4">
      <c r="A124" s="20" t="s">
        <v>493</v>
      </c>
      <c r="B124" s="36" t="s">
        <v>327</v>
      </c>
      <c r="C124" s="31">
        <v>3760</v>
      </c>
      <c r="D124" s="31">
        <v>3840</v>
      </c>
      <c r="E124" s="31">
        <v>3800</v>
      </c>
      <c r="F124" s="37" t="s">
        <v>118</v>
      </c>
    </row>
    <row r="125" spans="1:6" ht="13" customHeight="1" x14ac:dyDescent="0.4">
      <c r="A125" s="20" t="s">
        <v>493</v>
      </c>
      <c r="B125" s="36" t="s">
        <v>56</v>
      </c>
      <c r="C125" s="31">
        <v>3680</v>
      </c>
      <c r="D125" s="31">
        <v>4000</v>
      </c>
      <c r="E125" s="31">
        <v>3900</v>
      </c>
      <c r="F125" s="37" t="s">
        <v>121</v>
      </c>
    </row>
    <row r="126" spans="1:6" ht="13" customHeight="1" x14ac:dyDescent="0.4">
      <c r="A126" s="20" t="s">
        <v>493</v>
      </c>
      <c r="B126" s="36" t="s">
        <v>86</v>
      </c>
      <c r="C126" s="31">
        <v>3360</v>
      </c>
      <c r="D126" s="31">
        <v>3440</v>
      </c>
      <c r="E126" s="31">
        <v>3400</v>
      </c>
      <c r="F126" s="37" t="s">
        <v>120</v>
      </c>
    </row>
    <row r="127" spans="1:6" ht="13" customHeight="1" x14ac:dyDescent="0.4">
      <c r="A127" s="20" t="s">
        <v>493</v>
      </c>
      <c r="B127" s="36" t="s">
        <v>60</v>
      </c>
      <c r="C127" s="31">
        <v>3220</v>
      </c>
      <c r="D127" s="31">
        <v>3264</v>
      </c>
      <c r="E127" s="31">
        <v>3241</v>
      </c>
      <c r="F127" s="37" t="s">
        <v>120</v>
      </c>
    </row>
    <row r="128" spans="1:6" ht="13" customHeight="1" x14ac:dyDescent="0.4">
      <c r="A128" s="20" t="s">
        <v>493</v>
      </c>
      <c r="B128" s="36" t="s">
        <v>89</v>
      </c>
      <c r="C128" s="31">
        <v>3320</v>
      </c>
      <c r="D128" s="31">
        <v>3400</v>
      </c>
      <c r="E128" s="31">
        <v>3354</v>
      </c>
      <c r="F128" s="37" t="s">
        <v>121</v>
      </c>
    </row>
    <row r="129" spans="1:6" ht="13" customHeight="1" x14ac:dyDescent="0.4">
      <c r="A129" s="20" t="s">
        <v>493</v>
      </c>
      <c r="B129" s="36" t="s">
        <v>52</v>
      </c>
      <c r="C129" s="31">
        <v>2900</v>
      </c>
      <c r="D129" s="31">
        <v>2940</v>
      </c>
      <c r="E129" s="31">
        <v>2915</v>
      </c>
      <c r="F129" s="37" t="s">
        <v>120</v>
      </c>
    </row>
    <row r="130" spans="1:6" ht="13" customHeight="1" x14ac:dyDescent="0.4">
      <c r="A130" s="20" t="s">
        <v>493</v>
      </c>
      <c r="B130" s="36" t="s">
        <v>53</v>
      </c>
      <c r="C130" s="31">
        <v>3100</v>
      </c>
      <c r="D130" s="31">
        <v>3360</v>
      </c>
      <c r="E130" s="31">
        <v>3220</v>
      </c>
      <c r="F130" s="37" t="s">
        <v>118</v>
      </c>
    </row>
    <row r="131" spans="1:6" ht="13" customHeight="1" x14ac:dyDescent="0.4">
      <c r="A131" s="20" t="s">
        <v>493</v>
      </c>
      <c r="B131" s="36" t="s">
        <v>90</v>
      </c>
      <c r="C131" s="31">
        <v>3520</v>
      </c>
      <c r="D131" s="31">
        <v>3520</v>
      </c>
      <c r="E131" s="31">
        <v>3520</v>
      </c>
      <c r="F131" s="37" t="s">
        <v>118</v>
      </c>
    </row>
    <row r="132" spans="1:6" ht="13" customHeight="1" x14ac:dyDescent="0.4">
      <c r="A132" s="20" t="s">
        <v>493</v>
      </c>
      <c r="B132" s="36" t="s">
        <v>91</v>
      </c>
      <c r="C132" s="31">
        <v>3600</v>
      </c>
      <c r="D132" s="31">
        <v>3900</v>
      </c>
      <c r="E132" s="31">
        <v>3767</v>
      </c>
      <c r="F132" s="37" t="s">
        <v>118</v>
      </c>
    </row>
    <row r="133" spans="1:6" ht="13" customHeight="1" x14ac:dyDescent="0.4">
      <c r="A133" s="20" t="s">
        <v>493</v>
      </c>
      <c r="B133" s="36" t="s">
        <v>57</v>
      </c>
      <c r="C133" s="31">
        <v>3320</v>
      </c>
      <c r="D133" s="31">
        <v>3440</v>
      </c>
      <c r="E133" s="31">
        <v>3373</v>
      </c>
      <c r="F133" s="37" t="s">
        <v>118</v>
      </c>
    </row>
    <row r="134" spans="1:6" ht="13" customHeight="1" x14ac:dyDescent="0.4">
      <c r="A134" s="20" t="s">
        <v>493</v>
      </c>
      <c r="B134" s="36" t="s">
        <v>116</v>
      </c>
      <c r="C134" s="31">
        <v>3400</v>
      </c>
      <c r="D134" s="31">
        <v>3400</v>
      </c>
      <c r="E134" s="31">
        <v>3400</v>
      </c>
      <c r="F134" s="37" t="s">
        <v>118</v>
      </c>
    </row>
    <row r="135" spans="1:6" ht="13" customHeight="1" x14ac:dyDescent="0.4">
      <c r="A135" s="20" t="s">
        <v>493</v>
      </c>
      <c r="B135" s="36" t="s">
        <v>93</v>
      </c>
      <c r="C135" s="31">
        <v>3760</v>
      </c>
      <c r="D135" s="31">
        <v>3960</v>
      </c>
      <c r="E135" s="31">
        <v>3869</v>
      </c>
      <c r="F135" s="37" t="s">
        <v>118</v>
      </c>
    </row>
    <row r="136" spans="1:6" ht="13" customHeight="1" x14ac:dyDescent="0.4">
      <c r="A136" s="20" t="s">
        <v>494</v>
      </c>
      <c r="B136" s="36" t="s">
        <v>51</v>
      </c>
      <c r="C136" s="31">
        <v>2100</v>
      </c>
      <c r="D136" s="31">
        <v>2160</v>
      </c>
      <c r="E136" s="31">
        <v>2130</v>
      </c>
      <c r="F136" s="37" t="s">
        <v>121</v>
      </c>
    </row>
    <row r="137" spans="1:6" ht="13" customHeight="1" x14ac:dyDescent="0.4">
      <c r="A137" s="20" t="s">
        <v>494</v>
      </c>
      <c r="B137" s="36" t="s">
        <v>109</v>
      </c>
      <c r="C137" s="31">
        <v>2852</v>
      </c>
      <c r="D137" s="31">
        <v>2920</v>
      </c>
      <c r="E137" s="31">
        <v>2884</v>
      </c>
      <c r="F137" s="37" t="s">
        <v>120</v>
      </c>
    </row>
    <row r="138" spans="1:6" ht="13" customHeight="1" x14ac:dyDescent="0.4">
      <c r="A138" s="20" t="s">
        <v>494</v>
      </c>
      <c r="B138" s="36" t="s">
        <v>95</v>
      </c>
      <c r="C138" s="31">
        <v>2940</v>
      </c>
      <c r="D138" s="31">
        <v>2980</v>
      </c>
      <c r="E138" s="31">
        <v>2960</v>
      </c>
      <c r="F138" s="37" t="s">
        <v>120</v>
      </c>
    </row>
    <row r="139" spans="1:6" ht="13" customHeight="1" x14ac:dyDescent="0.4">
      <c r="A139" s="20" t="s">
        <v>494</v>
      </c>
      <c r="B139" s="36" t="s">
        <v>352</v>
      </c>
      <c r="C139" s="31">
        <v>3900</v>
      </c>
      <c r="D139" s="31">
        <v>4800</v>
      </c>
      <c r="E139" s="31">
        <v>4500</v>
      </c>
      <c r="F139" s="37" t="s">
        <v>121</v>
      </c>
    </row>
    <row r="140" spans="1:6" ht="13" customHeight="1" x14ac:dyDescent="0.4">
      <c r="A140" s="20" t="s">
        <v>494</v>
      </c>
      <c r="B140" s="36" t="s">
        <v>353</v>
      </c>
      <c r="C140" s="31">
        <v>3126</v>
      </c>
      <c r="D140" s="31">
        <v>3302</v>
      </c>
      <c r="E140" s="31">
        <v>3197</v>
      </c>
      <c r="F140" s="37" t="s">
        <v>121</v>
      </c>
    </row>
    <row r="141" spans="1:6" ht="13" customHeight="1" x14ac:dyDescent="0.4">
      <c r="A141" s="20" t="s">
        <v>494</v>
      </c>
      <c r="B141" s="36" t="s">
        <v>96</v>
      </c>
      <c r="C141" s="31">
        <v>3500</v>
      </c>
      <c r="D141" s="31">
        <v>3520</v>
      </c>
      <c r="E141" s="31">
        <v>3510</v>
      </c>
      <c r="F141" s="37" t="s">
        <v>120</v>
      </c>
    </row>
    <row r="142" spans="1:6" ht="13" customHeight="1" x14ac:dyDescent="0.4">
      <c r="A142" s="20" t="s">
        <v>494</v>
      </c>
      <c r="B142" s="36" t="s">
        <v>355</v>
      </c>
      <c r="C142" s="31">
        <v>3200</v>
      </c>
      <c r="D142" s="31">
        <v>3200</v>
      </c>
      <c r="E142" s="31">
        <v>3200</v>
      </c>
      <c r="F142" s="37" t="s">
        <v>121</v>
      </c>
    </row>
    <row r="143" spans="1:6" ht="13" customHeight="1" x14ac:dyDescent="0.4">
      <c r="A143" s="20" t="s">
        <v>494</v>
      </c>
      <c r="B143" s="36" t="s">
        <v>98</v>
      </c>
      <c r="C143" s="31">
        <v>2900</v>
      </c>
      <c r="D143" s="31">
        <v>3000</v>
      </c>
      <c r="E143" s="31">
        <v>2967</v>
      </c>
      <c r="F143" s="37" t="s">
        <v>121</v>
      </c>
    </row>
    <row r="144" spans="1:6" ht="13" customHeight="1" x14ac:dyDescent="0.4">
      <c r="A144" s="20" t="s">
        <v>494</v>
      </c>
      <c r="B144" s="36" t="s">
        <v>356</v>
      </c>
      <c r="C144" s="31">
        <v>3200</v>
      </c>
      <c r="D144" s="31">
        <v>3300</v>
      </c>
      <c r="E144" s="31">
        <v>3267</v>
      </c>
      <c r="F144" s="37" t="s">
        <v>121</v>
      </c>
    </row>
    <row r="145" spans="1:6" ht="13" customHeight="1" x14ac:dyDescent="0.4">
      <c r="A145" s="20" t="s">
        <v>494</v>
      </c>
      <c r="B145" s="36" t="s">
        <v>56</v>
      </c>
      <c r="C145" s="31">
        <v>2760</v>
      </c>
      <c r="D145" s="31">
        <v>2800</v>
      </c>
      <c r="E145" s="31">
        <v>2780</v>
      </c>
      <c r="F145" s="37" t="s">
        <v>120</v>
      </c>
    </row>
    <row r="146" spans="1:6" ht="13" customHeight="1" x14ac:dyDescent="0.4">
      <c r="A146" s="20" t="s">
        <v>494</v>
      </c>
      <c r="B146" s="36" t="s">
        <v>99</v>
      </c>
      <c r="C146" s="31">
        <v>3240</v>
      </c>
      <c r="D146" s="31">
        <v>3300</v>
      </c>
      <c r="E146" s="31">
        <v>3273</v>
      </c>
      <c r="F146" s="37" t="s">
        <v>120</v>
      </c>
    </row>
    <row r="147" spans="1:6" ht="13" customHeight="1" x14ac:dyDescent="0.4">
      <c r="A147" s="20" t="s">
        <v>494</v>
      </c>
      <c r="B147" s="36" t="s">
        <v>60</v>
      </c>
      <c r="C147" s="31">
        <v>2920</v>
      </c>
      <c r="D147" s="31">
        <v>2980</v>
      </c>
      <c r="E147" s="31">
        <v>2946</v>
      </c>
      <c r="F147" s="37" t="s">
        <v>118</v>
      </c>
    </row>
    <row r="148" spans="1:6" ht="13" customHeight="1" x14ac:dyDescent="0.4">
      <c r="A148" s="20" t="s">
        <v>494</v>
      </c>
      <c r="B148" s="36" t="s">
        <v>62</v>
      </c>
      <c r="C148" s="31">
        <v>3360</v>
      </c>
      <c r="D148" s="31">
        <v>3560</v>
      </c>
      <c r="E148" s="31">
        <v>3460</v>
      </c>
      <c r="F148" s="37" t="s">
        <v>118</v>
      </c>
    </row>
    <row r="149" spans="1:6" ht="13" customHeight="1" x14ac:dyDescent="0.4">
      <c r="A149" s="20" t="s">
        <v>494</v>
      </c>
      <c r="B149" s="36" t="s">
        <v>89</v>
      </c>
      <c r="C149" s="31">
        <v>2900</v>
      </c>
      <c r="D149" s="31">
        <v>2950</v>
      </c>
      <c r="E149" s="31">
        <v>2922</v>
      </c>
      <c r="F149" s="37" t="s">
        <v>121</v>
      </c>
    </row>
    <row r="150" spans="1:6" ht="13" customHeight="1" x14ac:dyDescent="0.4">
      <c r="A150" s="20" t="s">
        <v>494</v>
      </c>
      <c r="B150" s="36" t="s">
        <v>101</v>
      </c>
      <c r="C150" s="31">
        <v>3100</v>
      </c>
      <c r="D150" s="31">
        <v>3100</v>
      </c>
      <c r="E150" s="31">
        <v>3100</v>
      </c>
      <c r="F150" s="37" t="s">
        <v>120</v>
      </c>
    </row>
    <row r="151" spans="1:6" ht="13" customHeight="1" x14ac:dyDescent="0.4">
      <c r="A151" s="20" t="s">
        <v>494</v>
      </c>
      <c r="B151" s="36" t="s">
        <v>103</v>
      </c>
      <c r="C151" s="31">
        <v>3360</v>
      </c>
      <c r="D151" s="31">
        <v>3440</v>
      </c>
      <c r="E151" s="31">
        <v>3400</v>
      </c>
      <c r="F151" s="37" t="s">
        <v>121</v>
      </c>
    </row>
    <row r="152" spans="1:6" ht="13" customHeight="1" x14ac:dyDescent="0.4">
      <c r="A152" s="20" t="s">
        <v>494</v>
      </c>
      <c r="B152" s="36" t="s">
        <v>57</v>
      </c>
      <c r="C152" s="31">
        <v>2840</v>
      </c>
      <c r="D152" s="31">
        <v>2960</v>
      </c>
      <c r="E152" s="31">
        <v>2880</v>
      </c>
      <c r="F152" s="37" t="s">
        <v>121</v>
      </c>
    </row>
    <row r="153" spans="1:6" ht="13" customHeight="1" x14ac:dyDescent="0.4">
      <c r="A153" s="20" t="s">
        <v>494</v>
      </c>
      <c r="B153" s="36" t="s">
        <v>58</v>
      </c>
      <c r="C153" s="31">
        <v>2700</v>
      </c>
      <c r="D153" s="31">
        <v>2740</v>
      </c>
      <c r="E153" s="31">
        <v>2715</v>
      </c>
      <c r="F153" s="37" t="s">
        <v>121</v>
      </c>
    </row>
    <row r="154" spans="1:6" ht="13" customHeight="1" x14ac:dyDescent="0.4">
      <c r="A154" s="20" t="s">
        <v>494</v>
      </c>
      <c r="B154" s="36" t="s">
        <v>105</v>
      </c>
      <c r="C154" s="31">
        <v>3160</v>
      </c>
      <c r="D154" s="31">
        <v>3200</v>
      </c>
      <c r="E154" s="31">
        <v>3180</v>
      </c>
      <c r="F154" s="37" t="s">
        <v>120</v>
      </c>
    </row>
    <row r="155" spans="1:6" ht="13" customHeight="1" x14ac:dyDescent="0.4">
      <c r="A155" s="20" t="s">
        <v>494</v>
      </c>
      <c r="B155" s="36" t="s">
        <v>116</v>
      </c>
      <c r="C155" s="31">
        <v>2760</v>
      </c>
      <c r="D155" s="31">
        <v>2900</v>
      </c>
      <c r="E155" s="31">
        <v>2827</v>
      </c>
      <c r="F155" s="37" t="s">
        <v>118</v>
      </c>
    </row>
    <row r="156" spans="1:6" ht="13" customHeight="1" x14ac:dyDescent="0.4">
      <c r="A156" s="20" t="s">
        <v>494</v>
      </c>
      <c r="B156" s="36" t="s">
        <v>93</v>
      </c>
      <c r="C156" s="31">
        <v>3300</v>
      </c>
      <c r="D156" s="31">
        <v>3600</v>
      </c>
      <c r="E156" s="31">
        <v>3493</v>
      </c>
      <c r="F156" s="37" t="s">
        <v>121</v>
      </c>
    </row>
    <row r="157" spans="1:6" ht="13" customHeight="1" x14ac:dyDescent="0.4">
      <c r="A157" s="20" t="s">
        <v>495</v>
      </c>
      <c r="B157" s="36" t="s">
        <v>352</v>
      </c>
      <c r="C157" s="31">
        <v>439</v>
      </c>
      <c r="D157" s="31">
        <v>500</v>
      </c>
      <c r="E157" s="31">
        <v>472</v>
      </c>
      <c r="F157" s="37" t="s">
        <v>122</v>
      </c>
    </row>
    <row r="158" spans="1:6" ht="13" customHeight="1" x14ac:dyDescent="0.4">
      <c r="A158" s="20" t="s">
        <v>495</v>
      </c>
      <c r="B158" s="36" t="s">
        <v>86</v>
      </c>
      <c r="C158" s="31">
        <v>361</v>
      </c>
      <c r="D158" s="31">
        <v>361</v>
      </c>
      <c r="E158" s="31">
        <v>361</v>
      </c>
      <c r="F158" s="37" t="s">
        <v>118</v>
      </c>
    </row>
    <row r="159" spans="1:6" ht="13" customHeight="1" x14ac:dyDescent="0.4">
      <c r="A159" s="20" t="s">
        <v>495</v>
      </c>
      <c r="B159" s="36" t="s">
        <v>248</v>
      </c>
      <c r="C159" s="31">
        <v>361</v>
      </c>
      <c r="D159" s="31">
        <v>361</v>
      </c>
      <c r="E159" s="31">
        <v>361</v>
      </c>
      <c r="F159" s="37" t="s">
        <v>120</v>
      </c>
    </row>
    <row r="160" spans="1:6" ht="13" customHeight="1" x14ac:dyDescent="0.4">
      <c r="A160" s="20" t="s">
        <v>495</v>
      </c>
      <c r="B160" s="36" t="s">
        <v>93</v>
      </c>
      <c r="C160" s="31">
        <v>383</v>
      </c>
      <c r="D160" s="31">
        <v>403</v>
      </c>
      <c r="E160" s="31">
        <v>392</v>
      </c>
      <c r="F160" s="37" t="s">
        <v>121</v>
      </c>
    </row>
    <row r="161" spans="1:6" ht="13" customHeight="1" x14ac:dyDescent="0.4">
      <c r="A161" s="20" t="s">
        <v>496</v>
      </c>
      <c r="B161" s="36" t="s">
        <v>109</v>
      </c>
      <c r="C161" s="31">
        <v>206127</v>
      </c>
      <c r="D161" s="31">
        <v>207304</v>
      </c>
      <c r="E161" s="31">
        <v>206716</v>
      </c>
      <c r="F161" s="37" t="s">
        <v>120</v>
      </c>
    </row>
    <row r="162" spans="1:6" ht="13" customHeight="1" x14ac:dyDescent="0.4">
      <c r="A162" s="20" t="s">
        <v>496</v>
      </c>
      <c r="B162" s="36" t="s">
        <v>95</v>
      </c>
      <c r="C162" s="31">
        <v>204657</v>
      </c>
      <c r="D162" s="31">
        <v>205564</v>
      </c>
      <c r="E162" s="31">
        <v>205131</v>
      </c>
      <c r="F162" s="37" t="s">
        <v>120</v>
      </c>
    </row>
    <row r="163" spans="1:6" ht="13" customHeight="1" x14ac:dyDescent="0.4">
      <c r="A163" s="20" t="s">
        <v>496</v>
      </c>
      <c r="B163" s="36" t="s">
        <v>353</v>
      </c>
      <c r="C163" s="31">
        <v>168627</v>
      </c>
      <c r="D163" s="31">
        <v>176078</v>
      </c>
      <c r="E163" s="31">
        <v>173529</v>
      </c>
      <c r="F163" s="37" t="s">
        <v>121</v>
      </c>
    </row>
    <row r="164" spans="1:6" ht="13" customHeight="1" x14ac:dyDescent="0.4">
      <c r="A164" s="20" t="s">
        <v>496</v>
      </c>
      <c r="B164" s="36" t="s">
        <v>96</v>
      </c>
      <c r="C164" s="31">
        <v>179739</v>
      </c>
      <c r="D164" s="31">
        <v>181699</v>
      </c>
      <c r="E164" s="31">
        <v>180610</v>
      </c>
      <c r="F164" s="37" t="s">
        <v>121</v>
      </c>
    </row>
    <row r="165" spans="1:6" ht="13" customHeight="1" x14ac:dyDescent="0.4">
      <c r="A165" s="20" t="s">
        <v>496</v>
      </c>
      <c r="B165" s="36" t="s">
        <v>355</v>
      </c>
      <c r="C165" s="31">
        <v>260000</v>
      </c>
      <c r="D165" s="31">
        <v>270000</v>
      </c>
      <c r="E165" s="31">
        <v>263333</v>
      </c>
      <c r="F165" s="37" t="s">
        <v>120</v>
      </c>
    </row>
    <row r="166" spans="1:6" ht="13" customHeight="1" x14ac:dyDescent="0.4">
      <c r="A166" s="20" t="s">
        <v>496</v>
      </c>
      <c r="B166" s="36" t="s">
        <v>98</v>
      </c>
      <c r="C166" s="31">
        <v>196078</v>
      </c>
      <c r="D166" s="31">
        <v>200000</v>
      </c>
      <c r="E166" s="31">
        <v>197386</v>
      </c>
      <c r="F166" s="37" t="s">
        <v>121</v>
      </c>
    </row>
    <row r="167" spans="1:6" ht="13" customHeight="1" x14ac:dyDescent="0.4">
      <c r="A167" s="20" t="s">
        <v>496</v>
      </c>
      <c r="B167" s="36" t="s">
        <v>356</v>
      </c>
      <c r="C167" s="31">
        <v>260000</v>
      </c>
      <c r="D167" s="31">
        <v>270000</v>
      </c>
      <c r="E167" s="31">
        <v>263333</v>
      </c>
      <c r="F167" s="37" t="s">
        <v>118</v>
      </c>
    </row>
    <row r="168" spans="1:6" ht="13" customHeight="1" x14ac:dyDescent="0.4">
      <c r="A168" s="20" t="s">
        <v>496</v>
      </c>
      <c r="B168" s="36" t="s">
        <v>56</v>
      </c>
      <c r="C168" s="31">
        <v>163725</v>
      </c>
      <c r="D168" s="31">
        <v>186275</v>
      </c>
      <c r="E168" s="31">
        <v>177206</v>
      </c>
      <c r="F168" s="37" t="s">
        <v>121</v>
      </c>
    </row>
    <row r="169" spans="1:6" ht="13" customHeight="1" x14ac:dyDescent="0.4">
      <c r="A169" s="20" t="s">
        <v>496</v>
      </c>
      <c r="B169" s="36" t="s">
        <v>99</v>
      </c>
      <c r="C169" s="31">
        <v>181667</v>
      </c>
      <c r="D169" s="31">
        <v>186667</v>
      </c>
      <c r="E169" s="31">
        <v>183889</v>
      </c>
      <c r="F169" s="37" t="s">
        <v>120</v>
      </c>
    </row>
    <row r="170" spans="1:6" ht="13" customHeight="1" x14ac:dyDescent="0.4">
      <c r="A170" s="20" t="s">
        <v>496</v>
      </c>
      <c r="B170" s="36" t="s">
        <v>86</v>
      </c>
      <c r="C170" s="31">
        <v>151389</v>
      </c>
      <c r="D170" s="31">
        <v>152778</v>
      </c>
      <c r="E170" s="31">
        <v>152315</v>
      </c>
      <c r="F170" s="37" t="s">
        <v>118</v>
      </c>
    </row>
    <row r="171" spans="1:6" ht="13" customHeight="1" x14ac:dyDescent="0.4">
      <c r="A171" s="20" t="s">
        <v>496</v>
      </c>
      <c r="B171" s="36" t="s">
        <v>248</v>
      </c>
      <c r="C171" s="31">
        <v>150000</v>
      </c>
      <c r="D171" s="31">
        <v>152778</v>
      </c>
      <c r="E171" s="31">
        <v>151852</v>
      </c>
      <c r="F171" s="37" t="s">
        <v>118</v>
      </c>
    </row>
    <row r="172" spans="1:6" ht="13" customHeight="1" x14ac:dyDescent="0.4">
      <c r="A172" s="20" t="s">
        <v>496</v>
      </c>
      <c r="B172" s="36" t="s">
        <v>59</v>
      </c>
      <c r="C172" s="31">
        <v>193529</v>
      </c>
      <c r="D172" s="31">
        <v>194118</v>
      </c>
      <c r="E172" s="31">
        <v>193758</v>
      </c>
      <c r="F172" s="37" t="s">
        <v>120</v>
      </c>
    </row>
    <row r="173" spans="1:6" ht="13" customHeight="1" x14ac:dyDescent="0.4">
      <c r="A173" s="20" t="s">
        <v>496</v>
      </c>
      <c r="B173" s="36" t="s">
        <v>89</v>
      </c>
      <c r="C173" s="31">
        <v>196078</v>
      </c>
      <c r="D173" s="31">
        <v>197908</v>
      </c>
      <c r="E173" s="31">
        <v>196863</v>
      </c>
      <c r="F173" s="37" t="s">
        <v>120</v>
      </c>
    </row>
    <row r="174" spans="1:6" ht="13" customHeight="1" x14ac:dyDescent="0.4">
      <c r="A174" s="20" t="s">
        <v>496</v>
      </c>
      <c r="B174" s="36" t="s">
        <v>100</v>
      </c>
      <c r="C174" s="31">
        <v>194771</v>
      </c>
      <c r="D174" s="31">
        <v>196732</v>
      </c>
      <c r="E174" s="31">
        <v>195752</v>
      </c>
      <c r="F174" s="37" t="s">
        <v>120</v>
      </c>
    </row>
    <row r="175" spans="1:6" ht="13" customHeight="1" x14ac:dyDescent="0.4">
      <c r="A175" s="20" t="s">
        <v>496</v>
      </c>
      <c r="B175" s="36" t="s">
        <v>53</v>
      </c>
      <c r="C175" s="31">
        <v>155882</v>
      </c>
      <c r="D175" s="31">
        <v>158824</v>
      </c>
      <c r="E175" s="31">
        <v>157843</v>
      </c>
      <c r="F175" s="37" t="s">
        <v>120</v>
      </c>
    </row>
    <row r="176" spans="1:6" ht="13" customHeight="1" x14ac:dyDescent="0.4">
      <c r="A176" s="20" t="s">
        <v>496</v>
      </c>
      <c r="B176" s="36" t="s">
        <v>101</v>
      </c>
      <c r="C176" s="31">
        <v>201307</v>
      </c>
      <c r="D176" s="31">
        <v>205882</v>
      </c>
      <c r="E176" s="31">
        <v>203595</v>
      </c>
      <c r="F176" s="37" t="s">
        <v>121</v>
      </c>
    </row>
    <row r="177" spans="1:6" ht="13" customHeight="1" x14ac:dyDescent="0.4">
      <c r="A177" s="20" t="s">
        <v>496</v>
      </c>
      <c r="B177" s="36" t="s">
        <v>90</v>
      </c>
      <c r="C177" s="31">
        <v>177255</v>
      </c>
      <c r="D177" s="31">
        <v>177647</v>
      </c>
      <c r="E177" s="31">
        <v>177451</v>
      </c>
      <c r="F177" s="37" t="s">
        <v>118</v>
      </c>
    </row>
    <row r="178" spans="1:6" ht="13" customHeight="1" x14ac:dyDescent="0.4">
      <c r="A178" s="20" t="s">
        <v>496</v>
      </c>
      <c r="B178" s="36" t="s">
        <v>91</v>
      </c>
      <c r="C178" s="31">
        <v>229840</v>
      </c>
      <c r="D178" s="31">
        <v>247000</v>
      </c>
      <c r="E178" s="31">
        <v>236880</v>
      </c>
      <c r="F178" s="37" t="s">
        <v>118</v>
      </c>
    </row>
    <row r="179" spans="1:6" ht="13" customHeight="1" x14ac:dyDescent="0.4">
      <c r="A179" s="20" t="s">
        <v>496</v>
      </c>
      <c r="B179" s="36" t="s">
        <v>103</v>
      </c>
      <c r="C179" s="31">
        <v>161569</v>
      </c>
      <c r="D179" s="31">
        <v>162206</v>
      </c>
      <c r="E179" s="31">
        <v>161846</v>
      </c>
      <c r="F179" s="37" t="s">
        <v>118</v>
      </c>
    </row>
    <row r="180" spans="1:6" ht="13" customHeight="1" x14ac:dyDescent="0.4">
      <c r="A180" s="20" t="s">
        <v>496</v>
      </c>
      <c r="B180" s="36" t="s">
        <v>57</v>
      </c>
      <c r="C180" s="31">
        <v>182353</v>
      </c>
      <c r="D180" s="31">
        <v>203824</v>
      </c>
      <c r="E180" s="31">
        <v>195392</v>
      </c>
      <c r="F180" s="37" t="s">
        <v>118</v>
      </c>
    </row>
    <row r="181" spans="1:6" ht="13" customHeight="1" x14ac:dyDescent="0.4">
      <c r="A181" s="20" t="s">
        <v>496</v>
      </c>
      <c r="B181" s="36" t="s">
        <v>58</v>
      </c>
      <c r="C181" s="31">
        <v>174216</v>
      </c>
      <c r="D181" s="31">
        <v>178922</v>
      </c>
      <c r="E181" s="31">
        <v>176458</v>
      </c>
      <c r="F181" s="37" t="s">
        <v>118</v>
      </c>
    </row>
    <row r="182" spans="1:6" ht="13" customHeight="1" x14ac:dyDescent="0.4">
      <c r="A182" s="20" t="s">
        <v>496</v>
      </c>
      <c r="B182" s="36" t="s">
        <v>105</v>
      </c>
      <c r="C182" s="31">
        <v>207386</v>
      </c>
      <c r="D182" s="31">
        <v>209150</v>
      </c>
      <c r="E182" s="31">
        <v>208268</v>
      </c>
      <c r="F182" s="37" t="s">
        <v>121</v>
      </c>
    </row>
    <row r="183" spans="1:6" ht="13" customHeight="1" x14ac:dyDescent="0.4">
      <c r="A183" s="20" t="s">
        <v>496</v>
      </c>
      <c r="B183" s="36" t="s">
        <v>116</v>
      </c>
      <c r="C183" s="31">
        <v>176471</v>
      </c>
      <c r="D183" s="31">
        <v>188235</v>
      </c>
      <c r="E183" s="31">
        <v>182353</v>
      </c>
      <c r="F183" s="37" t="s">
        <v>118</v>
      </c>
    </row>
    <row r="184" spans="1:6" ht="13" customHeight="1" x14ac:dyDescent="0.4">
      <c r="A184" s="20" t="s">
        <v>497</v>
      </c>
      <c r="B184" s="36" t="s">
        <v>51</v>
      </c>
      <c r="C184" s="31">
        <v>67059</v>
      </c>
      <c r="D184" s="31">
        <v>70588</v>
      </c>
      <c r="E184" s="31">
        <v>68824</v>
      </c>
      <c r="F184" s="37" t="s">
        <v>118</v>
      </c>
    </row>
    <row r="185" spans="1:6" ht="13" customHeight="1" x14ac:dyDescent="0.4">
      <c r="A185" s="20" t="s">
        <v>497</v>
      </c>
      <c r="B185" s="36" t="s">
        <v>109</v>
      </c>
      <c r="C185" s="31">
        <v>54883</v>
      </c>
      <c r="D185" s="31">
        <v>55192</v>
      </c>
      <c r="E185" s="31">
        <v>55031</v>
      </c>
      <c r="F185" s="37" t="s">
        <v>120</v>
      </c>
    </row>
    <row r="186" spans="1:6" ht="13" customHeight="1" x14ac:dyDescent="0.4">
      <c r="A186" s="20" t="s">
        <v>497</v>
      </c>
      <c r="B186" s="36" t="s">
        <v>95</v>
      </c>
      <c r="C186" s="31">
        <v>54579</v>
      </c>
      <c r="D186" s="31">
        <v>54775</v>
      </c>
      <c r="E186" s="31">
        <v>54674</v>
      </c>
      <c r="F186" s="37" t="s">
        <v>120</v>
      </c>
    </row>
    <row r="187" spans="1:6" ht="13" customHeight="1" x14ac:dyDescent="0.4">
      <c r="A187" s="20" t="s">
        <v>497</v>
      </c>
      <c r="B187" s="36" t="s">
        <v>352</v>
      </c>
      <c r="C187" s="31">
        <v>60000</v>
      </c>
      <c r="D187" s="31">
        <v>61176</v>
      </c>
      <c r="E187" s="31">
        <v>60706</v>
      </c>
      <c r="F187" s="37" t="s">
        <v>121</v>
      </c>
    </row>
    <row r="188" spans="1:6" ht="13" customHeight="1" x14ac:dyDescent="0.4">
      <c r="A188" s="20" t="s">
        <v>497</v>
      </c>
      <c r="B188" s="36" t="s">
        <v>353</v>
      </c>
      <c r="C188" s="31">
        <v>49942</v>
      </c>
      <c r="D188" s="31">
        <v>53000</v>
      </c>
      <c r="E188" s="31">
        <v>51085</v>
      </c>
      <c r="F188" s="37" t="s">
        <v>121</v>
      </c>
    </row>
    <row r="189" spans="1:6" ht="13" customHeight="1" x14ac:dyDescent="0.4">
      <c r="A189" s="20" t="s">
        <v>497</v>
      </c>
      <c r="B189" s="36" t="s">
        <v>354</v>
      </c>
      <c r="C189" s="31">
        <v>56471</v>
      </c>
      <c r="D189" s="31">
        <v>63529</v>
      </c>
      <c r="E189" s="31">
        <v>60000</v>
      </c>
      <c r="F189" s="37" t="s">
        <v>121</v>
      </c>
    </row>
    <row r="190" spans="1:6" ht="13" customHeight="1" x14ac:dyDescent="0.4">
      <c r="A190" s="20" t="s">
        <v>497</v>
      </c>
      <c r="B190" s="36" t="s">
        <v>355</v>
      </c>
      <c r="C190" s="31">
        <v>50000</v>
      </c>
      <c r="D190" s="31">
        <v>50800</v>
      </c>
      <c r="E190" s="31">
        <v>50267</v>
      </c>
      <c r="F190" s="37" t="s">
        <v>120</v>
      </c>
    </row>
    <row r="191" spans="1:6" ht="13" customHeight="1" x14ac:dyDescent="0.4">
      <c r="A191" s="20" t="s">
        <v>497</v>
      </c>
      <c r="B191" s="36" t="s">
        <v>98</v>
      </c>
      <c r="C191" s="31">
        <v>47000</v>
      </c>
      <c r="D191" s="31">
        <v>47000</v>
      </c>
      <c r="E191" s="31">
        <v>47000</v>
      </c>
      <c r="F191" s="37" t="s">
        <v>121</v>
      </c>
    </row>
    <row r="192" spans="1:6" ht="13" customHeight="1" x14ac:dyDescent="0.4">
      <c r="A192" s="20" t="s">
        <v>497</v>
      </c>
      <c r="B192" s="36" t="s">
        <v>356</v>
      </c>
      <c r="C192" s="31">
        <v>50000</v>
      </c>
      <c r="D192" s="31">
        <v>51000</v>
      </c>
      <c r="E192" s="31">
        <v>50667</v>
      </c>
      <c r="F192" s="37" t="s">
        <v>120</v>
      </c>
    </row>
    <row r="193" spans="1:6" ht="13" customHeight="1" x14ac:dyDescent="0.4">
      <c r="A193" s="20" t="s">
        <v>497</v>
      </c>
      <c r="B193" s="36" t="s">
        <v>56</v>
      </c>
      <c r="C193" s="31">
        <v>49412</v>
      </c>
      <c r="D193" s="31">
        <v>52314</v>
      </c>
      <c r="E193" s="31">
        <v>51314</v>
      </c>
      <c r="F193" s="37" t="s">
        <v>121</v>
      </c>
    </row>
    <row r="194" spans="1:6" ht="13" customHeight="1" x14ac:dyDescent="0.4">
      <c r="A194" s="20" t="s">
        <v>497</v>
      </c>
      <c r="B194" s="36" t="s">
        <v>99</v>
      </c>
      <c r="C194" s="31">
        <v>51624</v>
      </c>
      <c r="D194" s="31">
        <v>53600</v>
      </c>
      <c r="E194" s="31">
        <v>52941</v>
      </c>
      <c r="F194" s="37" t="s">
        <v>120</v>
      </c>
    </row>
    <row r="195" spans="1:6" ht="13" customHeight="1" x14ac:dyDescent="0.4">
      <c r="A195" s="20" t="s">
        <v>497</v>
      </c>
      <c r="B195" s="36" t="s">
        <v>86</v>
      </c>
      <c r="C195" s="31">
        <v>51000</v>
      </c>
      <c r="D195" s="31">
        <v>54250</v>
      </c>
      <c r="E195" s="31">
        <v>52944</v>
      </c>
      <c r="F195" s="37" t="s">
        <v>118</v>
      </c>
    </row>
    <row r="196" spans="1:6" ht="13" customHeight="1" x14ac:dyDescent="0.4">
      <c r="A196" s="20" t="s">
        <v>497</v>
      </c>
      <c r="B196" s="36" t="s">
        <v>248</v>
      </c>
      <c r="C196" s="31">
        <v>49250</v>
      </c>
      <c r="D196" s="31">
        <v>49500</v>
      </c>
      <c r="E196" s="31">
        <v>49361</v>
      </c>
      <c r="F196" s="37" t="s">
        <v>118</v>
      </c>
    </row>
    <row r="197" spans="1:6" ht="13" customHeight="1" x14ac:dyDescent="0.4">
      <c r="A197" s="20" t="s">
        <v>497</v>
      </c>
      <c r="B197" s="36" t="s">
        <v>59</v>
      </c>
      <c r="C197" s="31">
        <v>63039</v>
      </c>
      <c r="D197" s="31">
        <v>63235</v>
      </c>
      <c r="E197" s="31">
        <v>63111</v>
      </c>
      <c r="F197" s="37" t="s">
        <v>120</v>
      </c>
    </row>
    <row r="198" spans="1:6" ht="13" customHeight="1" x14ac:dyDescent="0.4">
      <c r="A198" s="20" t="s">
        <v>497</v>
      </c>
      <c r="B198" s="36" t="s">
        <v>60</v>
      </c>
      <c r="C198" s="31">
        <v>43200</v>
      </c>
      <c r="D198" s="31">
        <v>44000</v>
      </c>
      <c r="E198" s="31">
        <v>43750</v>
      </c>
      <c r="F198" s="37" t="s">
        <v>120</v>
      </c>
    </row>
    <row r="199" spans="1:6" ht="13" customHeight="1" x14ac:dyDescent="0.4">
      <c r="A199" s="20" t="s">
        <v>497</v>
      </c>
      <c r="B199" s="36" t="s">
        <v>62</v>
      </c>
      <c r="C199" s="31">
        <v>86250</v>
      </c>
      <c r="D199" s="31">
        <v>88750</v>
      </c>
      <c r="E199" s="31">
        <v>87500</v>
      </c>
      <c r="F199" s="37" t="s">
        <v>118</v>
      </c>
    </row>
    <row r="200" spans="1:6" ht="13" customHeight="1" x14ac:dyDescent="0.4">
      <c r="A200" s="20" t="s">
        <v>497</v>
      </c>
      <c r="B200" s="36" t="s">
        <v>89</v>
      </c>
      <c r="C200" s="31">
        <v>46393</v>
      </c>
      <c r="D200" s="31">
        <v>46581</v>
      </c>
      <c r="E200" s="31">
        <v>46506</v>
      </c>
      <c r="F200" s="37" t="s">
        <v>120</v>
      </c>
    </row>
    <row r="201" spans="1:6" ht="13" customHeight="1" x14ac:dyDescent="0.4">
      <c r="A201" s="20" t="s">
        <v>497</v>
      </c>
      <c r="B201" s="36" t="s">
        <v>52</v>
      </c>
      <c r="C201" s="31">
        <v>42000</v>
      </c>
      <c r="D201" s="31">
        <v>46000</v>
      </c>
      <c r="E201" s="31">
        <v>44000</v>
      </c>
      <c r="F201" s="37" t="s">
        <v>118</v>
      </c>
    </row>
    <row r="202" spans="1:6" ht="13" customHeight="1" x14ac:dyDescent="0.4">
      <c r="A202" s="20" t="s">
        <v>497</v>
      </c>
      <c r="B202" s="36" t="s">
        <v>53</v>
      </c>
      <c r="C202" s="31">
        <v>58750</v>
      </c>
      <c r="D202" s="31">
        <v>60000</v>
      </c>
      <c r="E202" s="31">
        <v>59583</v>
      </c>
      <c r="F202" s="37" t="s">
        <v>118</v>
      </c>
    </row>
    <row r="203" spans="1:6" ht="13" customHeight="1" x14ac:dyDescent="0.4">
      <c r="A203" s="20" t="s">
        <v>497</v>
      </c>
      <c r="B203" s="36" t="s">
        <v>101</v>
      </c>
      <c r="C203" s="31">
        <v>48800</v>
      </c>
      <c r="D203" s="31">
        <v>49600</v>
      </c>
      <c r="E203" s="31">
        <v>49200</v>
      </c>
      <c r="F203" s="37" t="s">
        <v>121</v>
      </c>
    </row>
    <row r="204" spans="1:6" ht="13" customHeight="1" x14ac:dyDescent="0.4">
      <c r="A204" s="20" t="s">
        <v>497</v>
      </c>
      <c r="B204" s="36" t="s">
        <v>91</v>
      </c>
      <c r="C204" s="31">
        <v>51000</v>
      </c>
      <c r="D204" s="31">
        <v>56330</v>
      </c>
      <c r="E204" s="31">
        <v>53665</v>
      </c>
      <c r="F204" s="37" t="s">
        <v>118</v>
      </c>
    </row>
    <row r="205" spans="1:6" ht="13" customHeight="1" x14ac:dyDescent="0.4">
      <c r="A205" s="20" t="s">
        <v>497</v>
      </c>
      <c r="B205" s="36" t="s">
        <v>103</v>
      </c>
      <c r="C205" s="31">
        <v>43200</v>
      </c>
      <c r="D205" s="31">
        <v>43616</v>
      </c>
      <c r="E205" s="31">
        <v>43339</v>
      </c>
      <c r="F205" s="37" t="s">
        <v>118</v>
      </c>
    </row>
    <row r="206" spans="1:6" ht="13" customHeight="1" x14ac:dyDescent="0.4">
      <c r="A206" s="20" t="s">
        <v>497</v>
      </c>
      <c r="B206" s="36" t="s">
        <v>57</v>
      </c>
      <c r="C206" s="31">
        <v>53000</v>
      </c>
      <c r="D206" s="31">
        <v>57200</v>
      </c>
      <c r="E206" s="31">
        <v>55624</v>
      </c>
      <c r="F206" s="37" t="s">
        <v>118</v>
      </c>
    </row>
    <row r="207" spans="1:6" ht="13" customHeight="1" x14ac:dyDescent="0.4">
      <c r="A207" s="20" t="s">
        <v>497</v>
      </c>
      <c r="B207" s="36" t="s">
        <v>58</v>
      </c>
      <c r="C207" s="31">
        <v>59659</v>
      </c>
      <c r="D207" s="31">
        <v>62879</v>
      </c>
      <c r="E207" s="31">
        <v>60938</v>
      </c>
      <c r="F207" s="37" t="s">
        <v>120</v>
      </c>
    </row>
    <row r="208" spans="1:6" ht="13" customHeight="1" x14ac:dyDescent="0.4">
      <c r="A208" s="20" t="s">
        <v>497</v>
      </c>
      <c r="B208" s="36" t="s">
        <v>105</v>
      </c>
      <c r="C208" s="31">
        <v>49040</v>
      </c>
      <c r="D208" s="31">
        <v>49520</v>
      </c>
      <c r="E208" s="31">
        <v>49280</v>
      </c>
      <c r="F208" s="37" t="s">
        <v>121</v>
      </c>
    </row>
    <row r="209" spans="1:6" ht="13" customHeight="1" x14ac:dyDescent="0.4">
      <c r="A209" s="20" t="s">
        <v>497</v>
      </c>
      <c r="B209" s="36" t="s">
        <v>116</v>
      </c>
      <c r="C209" s="31">
        <v>50000</v>
      </c>
      <c r="D209" s="31">
        <v>50000</v>
      </c>
      <c r="E209" s="31">
        <v>50000</v>
      </c>
      <c r="F209" s="37" t="s">
        <v>118</v>
      </c>
    </row>
    <row r="210" spans="1:6" ht="13" customHeight="1" x14ac:dyDescent="0.4">
      <c r="A210" s="20" t="s">
        <v>497</v>
      </c>
      <c r="B210" s="36" t="s">
        <v>93</v>
      </c>
      <c r="C210" s="31">
        <v>53000</v>
      </c>
      <c r="D210" s="31">
        <v>56000</v>
      </c>
      <c r="E210" s="31">
        <v>54160</v>
      </c>
      <c r="F210" s="37" t="s">
        <v>120</v>
      </c>
    </row>
    <row r="211" spans="1:6" ht="13" customHeight="1" x14ac:dyDescent="0.4">
      <c r="A211" s="20" t="s">
        <v>498</v>
      </c>
      <c r="B211" s="36" t="s">
        <v>51</v>
      </c>
      <c r="C211" s="31">
        <v>40000</v>
      </c>
      <c r="D211" s="31">
        <v>42500</v>
      </c>
      <c r="E211" s="31">
        <v>41250</v>
      </c>
      <c r="F211" s="37" t="s">
        <v>118</v>
      </c>
    </row>
    <row r="212" spans="1:6" ht="13" customHeight="1" x14ac:dyDescent="0.4">
      <c r="A212" s="20" t="s">
        <v>498</v>
      </c>
      <c r="B212" s="36" t="s">
        <v>352</v>
      </c>
      <c r="C212" s="31">
        <v>73661</v>
      </c>
      <c r="D212" s="31">
        <v>80357</v>
      </c>
      <c r="E212" s="31">
        <v>76451</v>
      </c>
      <c r="F212" s="37" t="s">
        <v>120</v>
      </c>
    </row>
    <row r="213" spans="1:6" ht="13" customHeight="1" x14ac:dyDescent="0.4">
      <c r="A213" s="20" t="s">
        <v>498</v>
      </c>
      <c r="B213" s="36" t="s">
        <v>353</v>
      </c>
      <c r="C213" s="31">
        <v>66964</v>
      </c>
      <c r="D213" s="31">
        <v>75446</v>
      </c>
      <c r="E213" s="31">
        <v>71652</v>
      </c>
      <c r="F213" s="37" t="s">
        <v>120</v>
      </c>
    </row>
    <row r="214" spans="1:6" ht="13" customHeight="1" x14ac:dyDescent="0.4">
      <c r="A214" s="20" t="s">
        <v>498</v>
      </c>
      <c r="B214" s="36" t="s">
        <v>354</v>
      </c>
      <c r="C214" s="31">
        <v>75893</v>
      </c>
      <c r="D214" s="31">
        <v>78125</v>
      </c>
      <c r="E214" s="31">
        <v>77121</v>
      </c>
      <c r="F214" s="37" t="s">
        <v>120</v>
      </c>
    </row>
    <row r="215" spans="1:6" ht="13" customHeight="1" x14ac:dyDescent="0.4">
      <c r="A215" s="20" t="s">
        <v>498</v>
      </c>
      <c r="B215" s="36" t="s">
        <v>96</v>
      </c>
      <c r="C215" s="31">
        <v>79688</v>
      </c>
      <c r="D215" s="31">
        <v>79911</v>
      </c>
      <c r="E215" s="31">
        <v>79836</v>
      </c>
      <c r="F215" s="37" t="s">
        <v>121</v>
      </c>
    </row>
    <row r="216" spans="1:6" ht="13" customHeight="1" x14ac:dyDescent="0.4">
      <c r="A216" s="20" t="s">
        <v>498</v>
      </c>
      <c r="B216" s="36" t="s">
        <v>355</v>
      </c>
      <c r="C216" s="31">
        <v>75893</v>
      </c>
      <c r="D216" s="31">
        <v>75893</v>
      </c>
      <c r="E216" s="31">
        <v>75893</v>
      </c>
      <c r="F216" s="37" t="s">
        <v>118</v>
      </c>
    </row>
    <row r="217" spans="1:6" ht="13" customHeight="1" x14ac:dyDescent="0.4">
      <c r="A217" s="20" t="s">
        <v>498</v>
      </c>
      <c r="B217" s="36" t="s">
        <v>98</v>
      </c>
      <c r="C217" s="31">
        <v>72768</v>
      </c>
      <c r="D217" s="31">
        <v>74554</v>
      </c>
      <c r="E217" s="31">
        <v>73661</v>
      </c>
      <c r="F217" s="37" t="s">
        <v>121</v>
      </c>
    </row>
    <row r="218" spans="1:6" ht="13" customHeight="1" x14ac:dyDescent="0.4">
      <c r="A218" s="20" t="s">
        <v>498</v>
      </c>
      <c r="B218" s="36" t="s">
        <v>356</v>
      </c>
      <c r="C218" s="31">
        <v>75893</v>
      </c>
      <c r="D218" s="31">
        <v>76786</v>
      </c>
      <c r="E218" s="31">
        <v>76488</v>
      </c>
      <c r="F218" s="37" t="s">
        <v>120</v>
      </c>
    </row>
    <row r="219" spans="1:6" ht="13" customHeight="1" x14ac:dyDescent="0.4">
      <c r="A219" s="20" t="s">
        <v>498</v>
      </c>
      <c r="B219" s="36" t="s">
        <v>99</v>
      </c>
      <c r="C219" s="31">
        <v>72321</v>
      </c>
      <c r="D219" s="31">
        <v>75893</v>
      </c>
      <c r="E219" s="31">
        <v>74405</v>
      </c>
      <c r="F219" s="37" t="s">
        <v>121</v>
      </c>
    </row>
    <row r="220" spans="1:6" ht="13" customHeight="1" x14ac:dyDescent="0.4">
      <c r="A220" s="20" t="s">
        <v>498</v>
      </c>
      <c r="B220" s="36" t="s">
        <v>60</v>
      </c>
      <c r="C220" s="31">
        <v>63200</v>
      </c>
      <c r="D220" s="31">
        <v>65800</v>
      </c>
      <c r="E220" s="31">
        <v>64100</v>
      </c>
      <c r="F220" s="37" t="s">
        <v>120</v>
      </c>
    </row>
    <row r="221" spans="1:6" ht="13" customHeight="1" x14ac:dyDescent="0.4">
      <c r="A221" s="20" t="s">
        <v>498</v>
      </c>
      <c r="B221" s="36" t="s">
        <v>62</v>
      </c>
      <c r="C221" s="31">
        <v>95000</v>
      </c>
      <c r="D221" s="31">
        <v>97000</v>
      </c>
      <c r="E221" s="31">
        <v>96000</v>
      </c>
      <c r="F221" s="37" t="s">
        <v>118</v>
      </c>
    </row>
    <row r="222" spans="1:6" ht="13" customHeight="1" x14ac:dyDescent="0.4">
      <c r="A222" s="20" t="s">
        <v>498</v>
      </c>
      <c r="B222" s="36" t="s">
        <v>89</v>
      </c>
      <c r="C222" s="31">
        <v>71375</v>
      </c>
      <c r="D222" s="31">
        <v>71979</v>
      </c>
      <c r="E222" s="31">
        <v>71691</v>
      </c>
      <c r="F222" s="37" t="s">
        <v>120</v>
      </c>
    </row>
    <row r="223" spans="1:6" ht="13" customHeight="1" x14ac:dyDescent="0.4">
      <c r="A223" s="20" t="s">
        <v>498</v>
      </c>
      <c r="B223" s="36" t="s">
        <v>100</v>
      </c>
      <c r="C223" s="31">
        <v>71615</v>
      </c>
      <c r="D223" s="31">
        <v>72396</v>
      </c>
      <c r="E223" s="31">
        <v>72096</v>
      </c>
      <c r="F223" s="37" t="s">
        <v>121</v>
      </c>
    </row>
    <row r="224" spans="1:6" ht="13" customHeight="1" x14ac:dyDescent="0.4">
      <c r="A224" s="20" t="s">
        <v>498</v>
      </c>
      <c r="B224" s="36" t="s">
        <v>101</v>
      </c>
      <c r="C224" s="31">
        <v>73214</v>
      </c>
      <c r="D224" s="31">
        <v>75893</v>
      </c>
      <c r="E224" s="31">
        <v>74554</v>
      </c>
      <c r="F224" s="37" t="s">
        <v>121</v>
      </c>
    </row>
    <row r="225" spans="1:6" ht="13" customHeight="1" x14ac:dyDescent="0.4">
      <c r="A225" s="20" t="s">
        <v>498</v>
      </c>
      <c r="B225" s="36" t="s">
        <v>105</v>
      </c>
      <c r="C225" s="31">
        <v>69210</v>
      </c>
      <c r="D225" s="31">
        <v>72768</v>
      </c>
      <c r="E225" s="31">
        <v>70989</v>
      </c>
      <c r="F225" s="37" t="s">
        <v>121</v>
      </c>
    </row>
    <row r="226" spans="1:6" ht="13" customHeight="1" x14ac:dyDescent="0.4">
      <c r="A226" s="20" t="s">
        <v>499</v>
      </c>
      <c r="B226" s="36" t="s">
        <v>109</v>
      </c>
      <c r="C226" s="31">
        <v>31250</v>
      </c>
      <c r="D226" s="31">
        <v>31500</v>
      </c>
      <c r="E226" s="31">
        <v>31397</v>
      </c>
      <c r="F226" s="37" t="s">
        <v>120</v>
      </c>
    </row>
    <row r="227" spans="1:6" ht="13" customHeight="1" x14ac:dyDescent="0.4">
      <c r="A227" s="20" t="s">
        <v>499</v>
      </c>
      <c r="B227" s="36" t="s">
        <v>95</v>
      </c>
      <c r="C227" s="31">
        <v>31900</v>
      </c>
      <c r="D227" s="31">
        <v>32500</v>
      </c>
      <c r="E227" s="31">
        <v>32133</v>
      </c>
      <c r="F227" s="37" t="s">
        <v>120</v>
      </c>
    </row>
    <row r="228" spans="1:6" ht="13" customHeight="1" x14ac:dyDescent="0.4">
      <c r="A228" s="20" t="s">
        <v>499</v>
      </c>
      <c r="B228" s="36" t="s">
        <v>352</v>
      </c>
      <c r="C228" s="31">
        <v>33333</v>
      </c>
      <c r="D228" s="31">
        <v>35556</v>
      </c>
      <c r="E228" s="31">
        <v>34167</v>
      </c>
      <c r="F228" s="37" t="s">
        <v>121</v>
      </c>
    </row>
    <row r="229" spans="1:6" ht="13" customHeight="1" x14ac:dyDescent="0.4">
      <c r="A229" s="20" t="s">
        <v>499</v>
      </c>
      <c r="B229" s="36" t="s">
        <v>353</v>
      </c>
      <c r="C229" s="31">
        <v>33565</v>
      </c>
      <c r="D229" s="31">
        <v>35556</v>
      </c>
      <c r="E229" s="31">
        <v>34155</v>
      </c>
      <c r="F229" s="37" t="s">
        <v>120</v>
      </c>
    </row>
    <row r="230" spans="1:6" ht="13" customHeight="1" x14ac:dyDescent="0.4">
      <c r="A230" s="20" t="s">
        <v>499</v>
      </c>
      <c r="B230" s="36" t="s">
        <v>354</v>
      </c>
      <c r="C230" s="31">
        <v>30000</v>
      </c>
      <c r="D230" s="31">
        <v>31000</v>
      </c>
      <c r="E230" s="31">
        <v>30250</v>
      </c>
      <c r="F230" s="37" t="s">
        <v>118</v>
      </c>
    </row>
    <row r="231" spans="1:6" ht="13" customHeight="1" x14ac:dyDescent="0.4">
      <c r="A231" s="20" t="s">
        <v>499</v>
      </c>
      <c r="B231" s="36" t="s">
        <v>55</v>
      </c>
      <c r="C231" s="31">
        <v>31200</v>
      </c>
      <c r="D231" s="31">
        <v>32500</v>
      </c>
      <c r="E231" s="31">
        <v>31850</v>
      </c>
      <c r="F231" s="37" t="s">
        <v>118</v>
      </c>
    </row>
    <row r="232" spans="1:6" ht="13" customHeight="1" x14ac:dyDescent="0.4">
      <c r="A232" s="20" t="s">
        <v>499</v>
      </c>
      <c r="B232" s="36" t="s">
        <v>56</v>
      </c>
      <c r="C232" s="31">
        <v>34000</v>
      </c>
      <c r="D232" s="31">
        <v>35000</v>
      </c>
      <c r="E232" s="31">
        <v>34250</v>
      </c>
      <c r="F232" s="37" t="s">
        <v>120</v>
      </c>
    </row>
    <row r="233" spans="1:6" ht="13" customHeight="1" x14ac:dyDescent="0.4">
      <c r="A233" s="20" t="s">
        <v>499</v>
      </c>
      <c r="B233" s="36" t="s">
        <v>86</v>
      </c>
      <c r="C233" s="31">
        <v>31733</v>
      </c>
      <c r="D233" s="31">
        <v>33333</v>
      </c>
      <c r="E233" s="31">
        <v>32652</v>
      </c>
      <c r="F233" s="37" t="s">
        <v>118</v>
      </c>
    </row>
    <row r="234" spans="1:6" ht="13" customHeight="1" x14ac:dyDescent="0.4">
      <c r="A234" s="20" t="s">
        <v>499</v>
      </c>
      <c r="B234" s="36" t="s">
        <v>248</v>
      </c>
      <c r="C234" s="31">
        <v>32000</v>
      </c>
      <c r="D234" s="31">
        <v>34444</v>
      </c>
      <c r="E234" s="31">
        <v>33259</v>
      </c>
      <c r="F234" s="37" t="s">
        <v>118</v>
      </c>
    </row>
    <row r="235" spans="1:6" ht="13" customHeight="1" x14ac:dyDescent="0.4">
      <c r="A235" s="20" t="s">
        <v>499</v>
      </c>
      <c r="B235" s="36" t="s">
        <v>59</v>
      </c>
      <c r="C235" s="31">
        <v>31833</v>
      </c>
      <c r="D235" s="31">
        <v>32000</v>
      </c>
      <c r="E235" s="31">
        <v>31906</v>
      </c>
      <c r="F235" s="37" t="s">
        <v>121</v>
      </c>
    </row>
    <row r="236" spans="1:6" ht="13" customHeight="1" x14ac:dyDescent="0.4">
      <c r="A236" s="20" t="s">
        <v>499</v>
      </c>
      <c r="B236" s="36" t="s">
        <v>60</v>
      </c>
      <c r="C236" s="31">
        <v>29200</v>
      </c>
      <c r="D236" s="31">
        <v>30400</v>
      </c>
      <c r="E236" s="31">
        <v>29867</v>
      </c>
      <c r="F236" s="37" t="s">
        <v>121</v>
      </c>
    </row>
    <row r="237" spans="1:6" ht="13" customHeight="1" x14ac:dyDescent="0.4">
      <c r="A237" s="20" t="s">
        <v>499</v>
      </c>
      <c r="B237" s="36" t="s">
        <v>52</v>
      </c>
      <c r="C237" s="31">
        <v>35000</v>
      </c>
      <c r="D237" s="31">
        <v>38000</v>
      </c>
      <c r="E237" s="31">
        <v>36500</v>
      </c>
      <c r="F237" s="37" t="s">
        <v>120</v>
      </c>
    </row>
    <row r="238" spans="1:6" ht="13" customHeight="1" x14ac:dyDescent="0.4">
      <c r="A238" s="20" t="s">
        <v>499</v>
      </c>
      <c r="B238" s="36" t="s">
        <v>53</v>
      </c>
      <c r="C238" s="31">
        <v>31875</v>
      </c>
      <c r="D238" s="31">
        <v>32292</v>
      </c>
      <c r="E238" s="31">
        <v>32153</v>
      </c>
      <c r="F238" s="37" t="s">
        <v>120</v>
      </c>
    </row>
    <row r="239" spans="1:6" ht="13" customHeight="1" x14ac:dyDescent="0.4">
      <c r="A239" s="20" t="s">
        <v>499</v>
      </c>
      <c r="B239" s="36" t="s">
        <v>90</v>
      </c>
      <c r="C239" s="31">
        <v>32407</v>
      </c>
      <c r="D239" s="31">
        <v>32407</v>
      </c>
      <c r="E239" s="31">
        <v>32407</v>
      </c>
      <c r="F239" s="37" t="s">
        <v>118</v>
      </c>
    </row>
    <row r="240" spans="1:6" ht="13" customHeight="1" x14ac:dyDescent="0.4">
      <c r="A240" s="20" t="s">
        <v>499</v>
      </c>
      <c r="B240" s="36" t="s">
        <v>57</v>
      </c>
      <c r="C240" s="31">
        <v>33809</v>
      </c>
      <c r="D240" s="31">
        <v>36667</v>
      </c>
      <c r="E240" s="31">
        <v>35010</v>
      </c>
      <c r="F240" s="37" t="s">
        <v>118</v>
      </c>
    </row>
    <row r="241" spans="1:6" ht="13" customHeight="1" x14ac:dyDescent="0.4">
      <c r="A241" s="20" t="s">
        <v>499</v>
      </c>
      <c r="B241" s="36" t="s">
        <v>58</v>
      </c>
      <c r="C241" s="31">
        <v>34000</v>
      </c>
      <c r="D241" s="31">
        <v>35000</v>
      </c>
      <c r="E241" s="31">
        <v>34500</v>
      </c>
      <c r="F241" s="37" t="s">
        <v>121</v>
      </c>
    </row>
    <row r="242" spans="1:6" ht="13" customHeight="1" x14ac:dyDescent="0.4">
      <c r="A242" s="20" t="s">
        <v>499</v>
      </c>
      <c r="B242" s="36" t="s">
        <v>116</v>
      </c>
      <c r="C242" s="31">
        <v>30000</v>
      </c>
      <c r="D242" s="31">
        <v>32000</v>
      </c>
      <c r="E242" s="31">
        <v>30800</v>
      </c>
      <c r="F242" s="37" t="s">
        <v>118</v>
      </c>
    </row>
    <row r="243" spans="1:6" ht="13" customHeight="1" x14ac:dyDescent="0.4">
      <c r="A243" s="20" t="s">
        <v>499</v>
      </c>
      <c r="B243" s="36" t="s">
        <v>93</v>
      </c>
      <c r="C243" s="31">
        <v>31111</v>
      </c>
      <c r="D243" s="31">
        <v>36667</v>
      </c>
      <c r="E243" s="31">
        <v>33954</v>
      </c>
      <c r="F243" s="37" t="s">
        <v>120</v>
      </c>
    </row>
    <row r="244" spans="1:6" ht="13" customHeight="1" x14ac:dyDescent="0.4">
      <c r="A244" s="20" t="s">
        <v>500</v>
      </c>
      <c r="B244" s="36" t="s">
        <v>353</v>
      </c>
      <c r="C244" s="31">
        <v>26333</v>
      </c>
      <c r="D244" s="31">
        <v>29533</v>
      </c>
      <c r="E244" s="31">
        <v>28033</v>
      </c>
      <c r="F244" s="37" t="s">
        <v>121</v>
      </c>
    </row>
    <row r="245" spans="1:6" ht="13" customHeight="1" x14ac:dyDescent="0.4">
      <c r="A245" s="20" t="s">
        <v>500</v>
      </c>
      <c r="B245" s="36" t="s">
        <v>354</v>
      </c>
      <c r="C245" s="31">
        <v>40000</v>
      </c>
      <c r="D245" s="31">
        <v>42500</v>
      </c>
      <c r="E245" s="31">
        <v>41875</v>
      </c>
      <c r="F245" s="37" t="s">
        <v>121</v>
      </c>
    </row>
    <row r="246" spans="1:6" ht="13" customHeight="1" x14ac:dyDescent="0.4">
      <c r="A246" s="20" t="s">
        <v>500</v>
      </c>
      <c r="B246" s="36" t="s">
        <v>96</v>
      </c>
      <c r="C246" s="31">
        <v>42778</v>
      </c>
      <c r="D246" s="31">
        <v>42889</v>
      </c>
      <c r="E246" s="31">
        <v>42833</v>
      </c>
      <c r="F246" s="37" t="s">
        <v>120</v>
      </c>
    </row>
    <row r="247" spans="1:6" ht="13" customHeight="1" x14ac:dyDescent="0.4">
      <c r="A247" s="20" t="s">
        <v>500</v>
      </c>
      <c r="B247" s="36" t="s">
        <v>98</v>
      </c>
      <c r="C247" s="31">
        <v>42222</v>
      </c>
      <c r="D247" s="31">
        <v>42889</v>
      </c>
      <c r="E247" s="31">
        <v>42444</v>
      </c>
      <c r="F247" s="37" t="s">
        <v>120</v>
      </c>
    </row>
    <row r="248" spans="1:6" ht="13" customHeight="1" x14ac:dyDescent="0.4">
      <c r="A248" s="20" t="s">
        <v>500</v>
      </c>
      <c r="B248" s="36" t="s">
        <v>99</v>
      </c>
      <c r="C248" s="31">
        <v>42667</v>
      </c>
      <c r="D248" s="31">
        <v>43889</v>
      </c>
      <c r="E248" s="31">
        <v>43278</v>
      </c>
      <c r="F248" s="37" t="s">
        <v>120</v>
      </c>
    </row>
    <row r="249" spans="1:6" ht="13" customHeight="1" x14ac:dyDescent="0.4">
      <c r="A249" s="20" t="s">
        <v>500</v>
      </c>
      <c r="B249" s="36" t="s">
        <v>89</v>
      </c>
      <c r="C249" s="31">
        <v>51701</v>
      </c>
      <c r="D249" s="31">
        <v>53120</v>
      </c>
      <c r="E249" s="31">
        <v>52417</v>
      </c>
      <c r="F249" s="37" t="s">
        <v>121</v>
      </c>
    </row>
    <row r="250" spans="1:6" ht="13" customHeight="1" x14ac:dyDescent="0.4">
      <c r="A250" s="20" t="s">
        <v>500</v>
      </c>
      <c r="B250" s="36" t="s">
        <v>101</v>
      </c>
      <c r="C250" s="31">
        <v>42222</v>
      </c>
      <c r="D250" s="31">
        <v>42778</v>
      </c>
      <c r="E250" s="31">
        <v>42500</v>
      </c>
      <c r="F250" s="37" t="s">
        <v>121</v>
      </c>
    </row>
    <row r="251" spans="1:6" ht="13" customHeight="1" x14ac:dyDescent="0.4">
      <c r="A251" s="20" t="s">
        <v>500</v>
      </c>
      <c r="B251" s="36" t="s">
        <v>105</v>
      </c>
      <c r="C251" s="31">
        <v>42667</v>
      </c>
      <c r="D251" s="31">
        <v>42900</v>
      </c>
      <c r="E251" s="31">
        <v>42783</v>
      </c>
      <c r="F251" s="37" t="s">
        <v>121</v>
      </c>
    </row>
    <row r="252" spans="1:6" ht="13" customHeight="1" x14ac:dyDescent="0.4">
      <c r="A252" s="20" t="s">
        <v>500</v>
      </c>
      <c r="B252" s="36" t="s">
        <v>93</v>
      </c>
      <c r="C252" s="31">
        <v>39000</v>
      </c>
      <c r="D252" s="31">
        <v>41000</v>
      </c>
      <c r="E252" s="31">
        <v>40000</v>
      </c>
      <c r="F252" s="37" t="s">
        <v>118</v>
      </c>
    </row>
    <row r="253" spans="1:6" ht="13" customHeight="1" x14ac:dyDescent="0.4">
      <c r="A253" s="20" t="s">
        <v>501</v>
      </c>
      <c r="B253" s="36" t="s">
        <v>109</v>
      </c>
      <c r="C253" s="31">
        <v>19375</v>
      </c>
      <c r="D253" s="31">
        <v>19557</v>
      </c>
      <c r="E253" s="31">
        <v>19453</v>
      </c>
      <c r="F253" s="37" t="s">
        <v>120</v>
      </c>
    </row>
    <row r="254" spans="1:6" ht="13" customHeight="1" x14ac:dyDescent="0.4">
      <c r="A254" s="20" t="s">
        <v>501</v>
      </c>
      <c r="B254" s="36" t="s">
        <v>352</v>
      </c>
      <c r="C254" s="31">
        <v>21818</v>
      </c>
      <c r="D254" s="31">
        <v>27273</v>
      </c>
      <c r="E254" s="31">
        <v>25909</v>
      </c>
      <c r="F254" s="37" t="s">
        <v>121</v>
      </c>
    </row>
    <row r="255" spans="1:6" ht="13" customHeight="1" x14ac:dyDescent="0.4">
      <c r="A255" s="20" t="s">
        <v>501</v>
      </c>
      <c r="B255" s="36" t="s">
        <v>353</v>
      </c>
      <c r="C255" s="31">
        <v>21818</v>
      </c>
      <c r="D255" s="31">
        <v>25455</v>
      </c>
      <c r="E255" s="31">
        <v>23636</v>
      </c>
      <c r="F255" s="37" t="s">
        <v>118</v>
      </c>
    </row>
    <row r="256" spans="1:6" ht="13" customHeight="1" x14ac:dyDescent="0.4">
      <c r="A256" s="20" t="s">
        <v>501</v>
      </c>
      <c r="B256" s="36" t="s">
        <v>354</v>
      </c>
      <c r="C256" s="31">
        <v>25455</v>
      </c>
      <c r="D256" s="31">
        <v>27273</v>
      </c>
      <c r="E256" s="31">
        <v>26818</v>
      </c>
      <c r="F256" s="37" t="s">
        <v>122</v>
      </c>
    </row>
    <row r="257" spans="1:6" ht="13" customHeight="1" x14ac:dyDescent="0.4">
      <c r="A257" s="20" t="s">
        <v>501</v>
      </c>
      <c r="B257" s="36" t="s">
        <v>86</v>
      </c>
      <c r="C257" s="31">
        <v>19697</v>
      </c>
      <c r="D257" s="31">
        <v>20455</v>
      </c>
      <c r="E257" s="31">
        <v>19949</v>
      </c>
      <c r="F257" s="37" t="s">
        <v>120</v>
      </c>
    </row>
    <row r="258" spans="1:6" ht="13" customHeight="1" x14ac:dyDescent="0.4">
      <c r="A258" s="20" t="s">
        <v>501</v>
      </c>
      <c r="B258" s="36" t="s">
        <v>248</v>
      </c>
      <c r="C258" s="31">
        <v>18939</v>
      </c>
      <c r="D258" s="31">
        <v>20455</v>
      </c>
      <c r="E258" s="31">
        <v>19697</v>
      </c>
      <c r="F258" s="37" t="s">
        <v>118</v>
      </c>
    </row>
    <row r="259" spans="1:6" ht="13" customHeight="1" x14ac:dyDescent="0.4">
      <c r="A259" s="20" t="s">
        <v>501</v>
      </c>
      <c r="B259" s="36" t="s">
        <v>60</v>
      </c>
      <c r="C259" s="31">
        <v>24000</v>
      </c>
      <c r="D259" s="31">
        <v>26000</v>
      </c>
      <c r="E259" s="31">
        <v>24900</v>
      </c>
      <c r="F259" s="37" t="s">
        <v>118</v>
      </c>
    </row>
    <row r="260" spans="1:6" ht="13" customHeight="1" x14ac:dyDescent="0.4">
      <c r="A260" s="20" t="s">
        <v>501</v>
      </c>
      <c r="B260" s="36" t="s">
        <v>89</v>
      </c>
      <c r="C260" s="31">
        <v>19286</v>
      </c>
      <c r="D260" s="31">
        <v>20298</v>
      </c>
      <c r="E260" s="31">
        <v>19866</v>
      </c>
      <c r="F260" s="37" t="s">
        <v>121</v>
      </c>
    </row>
    <row r="261" spans="1:6" ht="13" customHeight="1" x14ac:dyDescent="0.4">
      <c r="A261" s="20" t="s">
        <v>501</v>
      </c>
      <c r="B261" s="36" t="s">
        <v>100</v>
      </c>
      <c r="C261" s="31">
        <v>20000</v>
      </c>
      <c r="D261" s="31">
        <v>20476</v>
      </c>
      <c r="E261" s="31">
        <v>20238</v>
      </c>
      <c r="F261" s="37" t="s">
        <v>118</v>
      </c>
    </row>
    <row r="262" spans="1:6" ht="13" customHeight="1" x14ac:dyDescent="0.4">
      <c r="A262" s="20" t="s">
        <v>501</v>
      </c>
      <c r="B262" s="36" t="s">
        <v>52</v>
      </c>
      <c r="C262" s="31">
        <v>22667</v>
      </c>
      <c r="D262" s="31">
        <v>24000</v>
      </c>
      <c r="E262" s="31">
        <v>23667</v>
      </c>
      <c r="F262" s="37" t="s">
        <v>118</v>
      </c>
    </row>
    <row r="263" spans="1:6" ht="13" customHeight="1" x14ac:dyDescent="0.4">
      <c r="A263" s="20" t="s">
        <v>501</v>
      </c>
      <c r="B263" s="36" t="s">
        <v>53</v>
      </c>
      <c r="C263" s="31">
        <v>21818</v>
      </c>
      <c r="D263" s="31">
        <v>26000</v>
      </c>
      <c r="E263" s="31">
        <v>23986</v>
      </c>
      <c r="F263" s="37" t="s">
        <v>121</v>
      </c>
    </row>
    <row r="264" spans="1:6" ht="13" customHeight="1" x14ac:dyDescent="0.4">
      <c r="A264" s="20" t="s">
        <v>501</v>
      </c>
      <c r="B264" s="36" t="s">
        <v>90</v>
      </c>
      <c r="C264" s="31">
        <v>25455</v>
      </c>
      <c r="D264" s="31">
        <v>25455</v>
      </c>
      <c r="E264" s="31">
        <v>25455</v>
      </c>
      <c r="F264" s="37" t="s">
        <v>118</v>
      </c>
    </row>
    <row r="265" spans="1:6" ht="13" customHeight="1" x14ac:dyDescent="0.4">
      <c r="A265" s="20" t="s">
        <v>501</v>
      </c>
      <c r="B265" s="36" t="s">
        <v>91</v>
      </c>
      <c r="C265" s="31">
        <v>27500</v>
      </c>
      <c r="D265" s="31">
        <v>29958</v>
      </c>
      <c r="E265" s="31">
        <v>28729</v>
      </c>
      <c r="F265" s="37" t="s">
        <v>118</v>
      </c>
    </row>
    <row r="266" spans="1:6" ht="13" customHeight="1" x14ac:dyDescent="0.4">
      <c r="A266" s="20" t="s">
        <v>501</v>
      </c>
      <c r="B266" s="36" t="s">
        <v>58</v>
      </c>
      <c r="C266" s="31">
        <v>20313</v>
      </c>
      <c r="D266" s="31">
        <v>20833</v>
      </c>
      <c r="E266" s="31">
        <v>20612</v>
      </c>
      <c r="F266" s="37" t="s">
        <v>118</v>
      </c>
    </row>
    <row r="267" spans="1:6" ht="13" customHeight="1" x14ac:dyDescent="0.4">
      <c r="A267" s="20" t="s">
        <v>502</v>
      </c>
      <c r="B267" s="36" t="s">
        <v>109</v>
      </c>
      <c r="C267" s="31">
        <v>39097</v>
      </c>
      <c r="D267" s="31">
        <v>39500</v>
      </c>
      <c r="E267" s="31">
        <v>39287</v>
      </c>
      <c r="F267" s="37" t="s">
        <v>120</v>
      </c>
    </row>
    <row r="268" spans="1:6" ht="13" customHeight="1" x14ac:dyDescent="0.4">
      <c r="A268" s="20" t="s">
        <v>502</v>
      </c>
      <c r="B268" s="36" t="s">
        <v>95</v>
      </c>
      <c r="C268" s="31">
        <v>38889</v>
      </c>
      <c r="D268" s="31">
        <v>39167</v>
      </c>
      <c r="E268" s="31">
        <v>39028</v>
      </c>
      <c r="F268" s="37" t="s">
        <v>120</v>
      </c>
    </row>
    <row r="269" spans="1:6" ht="13" customHeight="1" x14ac:dyDescent="0.4">
      <c r="A269" s="20" t="s">
        <v>502</v>
      </c>
      <c r="B269" s="36" t="s">
        <v>55</v>
      </c>
      <c r="C269" s="31">
        <v>34178</v>
      </c>
      <c r="D269" s="31">
        <v>35526</v>
      </c>
      <c r="E269" s="31">
        <v>34852</v>
      </c>
      <c r="F269" s="37" t="s">
        <v>120</v>
      </c>
    </row>
    <row r="270" spans="1:6" ht="13" customHeight="1" x14ac:dyDescent="0.4">
      <c r="A270" s="20" t="s">
        <v>502</v>
      </c>
      <c r="B270" s="36" t="s">
        <v>327</v>
      </c>
      <c r="C270" s="31">
        <v>30921</v>
      </c>
      <c r="D270" s="31">
        <v>32763</v>
      </c>
      <c r="E270" s="31">
        <v>31842</v>
      </c>
      <c r="F270" s="37" t="s">
        <v>118</v>
      </c>
    </row>
    <row r="271" spans="1:6" ht="13" customHeight="1" x14ac:dyDescent="0.4">
      <c r="A271" s="20" t="s">
        <v>502</v>
      </c>
      <c r="B271" s="36" t="s">
        <v>96</v>
      </c>
      <c r="C271" s="31">
        <v>38194</v>
      </c>
      <c r="D271" s="31">
        <v>38611</v>
      </c>
      <c r="E271" s="31">
        <v>38380</v>
      </c>
      <c r="F271" s="37" t="s">
        <v>118</v>
      </c>
    </row>
    <row r="272" spans="1:6" ht="13" customHeight="1" x14ac:dyDescent="0.4">
      <c r="A272" s="20" t="s">
        <v>502</v>
      </c>
      <c r="B272" s="36" t="s">
        <v>98</v>
      </c>
      <c r="C272" s="31">
        <v>38194</v>
      </c>
      <c r="D272" s="31">
        <v>38889</v>
      </c>
      <c r="E272" s="31">
        <v>38657</v>
      </c>
      <c r="F272" s="37" t="s">
        <v>120</v>
      </c>
    </row>
    <row r="273" spans="1:6" ht="13" customHeight="1" x14ac:dyDescent="0.4">
      <c r="A273" s="20" t="s">
        <v>502</v>
      </c>
      <c r="B273" s="36" t="s">
        <v>56</v>
      </c>
      <c r="C273" s="31">
        <v>35556</v>
      </c>
      <c r="D273" s="31">
        <v>38889</v>
      </c>
      <c r="E273" s="31">
        <v>36667</v>
      </c>
      <c r="F273" s="37" t="s">
        <v>121</v>
      </c>
    </row>
    <row r="274" spans="1:6" ht="13" customHeight="1" x14ac:dyDescent="0.4">
      <c r="A274" s="20" t="s">
        <v>502</v>
      </c>
      <c r="B274" s="36" t="s">
        <v>99</v>
      </c>
      <c r="C274" s="31">
        <v>39583</v>
      </c>
      <c r="D274" s="31">
        <v>40278</v>
      </c>
      <c r="E274" s="31">
        <v>39954</v>
      </c>
      <c r="F274" s="37" t="s">
        <v>121</v>
      </c>
    </row>
    <row r="275" spans="1:6" ht="13" customHeight="1" x14ac:dyDescent="0.4">
      <c r="A275" s="20" t="s">
        <v>502</v>
      </c>
      <c r="B275" s="36" t="s">
        <v>86</v>
      </c>
      <c r="C275" s="31">
        <v>36389</v>
      </c>
      <c r="D275" s="31">
        <v>37917</v>
      </c>
      <c r="E275" s="31">
        <v>37037</v>
      </c>
      <c r="F275" s="37" t="s">
        <v>121</v>
      </c>
    </row>
    <row r="276" spans="1:6" ht="13" customHeight="1" x14ac:dyDescent="0.4">
      <c r="A276" s="20" t="s">
        <v>502</v>
      </c>
      <c r="B276" s="36" t="s">
        <v>248</v>
      </c>
      <c r="C276" s="31">
        <v>35139</v>
      </c>
      <c r="D276" s="31">
        <v>39583</v>
      </c>
      <c r="E276" s="31">
        <v>38102</v>
      </c>
      <c r="F276" s="37" t="s">
        <v>120</v>
      </c>
    </row>
    <row r="277" spans="1:6" ht="13" customHeight="1" x14ac:dyDescent="0.4">
      <c r="A277" s="20" t="s">
        <v>502</v>
      </c>
      <c r="B277" s="36" t="s">
        <v>52</v>
      </c>
      <c r="C277" s="31">
        <v>24444</v>
      </c>
      <c r="D277" s="31">
        <v>25556</v>
      </c>
      <c r="E277" s="31">
        <v>25000</v>
      </c>
      <c r="F277" s="37" t="s">
        <v>118</v>
      </c>
    </row>
    <row r="278" spans="1:6" ht="13" customHeight="1" x14ac:dyDescent="0.4">
      <c r="A278" s="20" t="s">
        <v>502</v>
      </c>
      <c r="B278" s="36" t="s">
        <v>53</v>
      </c>
      <c r="C278" s="31">
        <v>34211</v>
      </c>
      <c r="D278" s="31">
        <v>35526</v>
      </c>
      <c r="E278" s="31">
        <v>34649</v>
      </c>
      <c r="F278" s="37" t="s">
        <v>121</v>
      </c>
    </row>
    <row r="279" spans="1:6" ht="13" customHeight="1" x14ac:dyDescent="0.4">
      <c r="A279" s="20" t="s">
        <v>502</v>
      </c>
      <c r="B279" s="36" t="s">
        <v>101</v>
      </c>
      <c r="C279" s="31">
        <v>37500</v>
      </c>
      <c r="D279" s="31">
        <v>37778</v>
      </c>
      <c r="E279" s="31">
        <v>37639</v>
      </c>
      <c r="F279" s="37" t="s">
        <v>120</v>
      </c>
    </row>
    <row r="280" spans="1:6" ht="13" customHeight="1" x14ac:dyDescent="0.4">
      <c r="A280" s="20" t="s">
        <v>502</v>
      </c>
      <c r="B280" s="36" t="s">
        <v>103</v>
      </c>
      <c r="C280" s="31">
        <v>21711</v>
      </c>
      <c r="D280" s="31">
        <v>21908</v>
      </c>
      <c r="E280" s="31">
        <v>21822</v>
      </c>
      <c r="F280" s="37" t="s">
        <v>120</v>
      </c>
    </row>
    <row r="281" spans="1:6" ht="13" customHeight="1" x14ac:dyDescent="0.4">
      <c r="A281" s="20" t="s">
        <v>502</v>
      </c>
      <c r="B281" s="36" t="s">
        <v>57</v>
      </c>
      <c r="C281" s="31">
        <v>38361</v>
      </c>
      <c r="D281" s="31">
        <v>42911</v>
      </c>
      <c r="E281" s="31">
        <v>40424</v>
      </c>
      <c r="F281" s="37" t="s">
        <v>121</v>
      </c>
    </row>
    <row r="282" spans="1:6" ht="13" customHeight="1" x14ac:dyDescent="0.4">
      <c r="A282" s="20" t="s">
        <v>502</v>
      </c>
      <c r="B282" s="36" t="s">
        <v>58</v>
      </c>
      <c r="C282" s="31">
        <v>23111</v>
      </c>
      <c r="D282" s="31">
        <v>24322</v>
      </c>
      <c r="E282" s="31">
        <v>23547</v>
      </c>
      <c r="F282" s="37" t="s">
        <v>120</v>
      </c>
    </row>
    <row r="283" spans="1:6" ht="13" customHeight="1" x14ac:dyDescent="0.4">
      <c r="A283" s="20" t="s">
        <v>502</v>
      </c>
      <c r="B283" s="36" t="s">
        <v>105</v>
      </c>
      <c r="C283" s="31">
        <v>37500</v>
      </c>
      <c r="D283" s="31">
        <v>37875</v>
      </c>
      <c r="E283" s="31">
        <v>37688</v>
      </c>
      <c r="F283" s="37" t="s">
        <v>121</v>
      </c>
    </row>
    <row r="284" spans="1:6" ht="13" customHeight="1" x14ac:dyDescent="0.4">
      <c r="A284" s="20" t="s">
        <v>502</v>
      </c>
      <c r="B284" s="36" t="s">
        <v>93</v>
      </c>
      <c r="C284" s="31">
        <v>19444</v>
      </c>
      <c r="D284" s="31">
        <v>23056</v>
      </c>
      <c r="E284" s="31">
        <v>20833</v>
      </c>
      <c r="F284" s="37" t="s">
        <v>118</v>
      </c>
    </row>
    <row r="285" spans="1:6" ht="13" customHeight="1" x14ac:dyDescent="0.4">
      <c r="A285" s="20" t="s">
        <v>503</v>
      </c>
      <c r="B285" s="36" t="s">
        <v>89</v>
      </c>
      <c r="C285" s="31">
        <v>20682</v>
      </c>
      <c r="D285" s="31">
        <v>25968</v>
      </c>
      <c r="E285" s="31">
        <v>23332</v>
      </c>
      <c r="F285" s="37" t="s">
        <v>121</v>
      </c>
    </row>
    <row r="286" spans="1:6" ht="13" customHeight="1" x14ac:dyDescent="0.4">
      <c r="A286" s="20" t="s">
        <v>503</v>
      </c>
      <c r="B286" s="36" t="s">
        <v>100</v>
      </c>
      <c r="C286" s="31">
        <v>20690</v>
      </c>
      <c r="D286" s="31">
        <v>20977</v>
      </c>
      <c r="E286" s="31">
        <v>20815</v>
      </c>
      <c r="F286" s="37" t="s">
        <v>118</v>
      </c>
    </row>
    <row r="287" spans="1:6" ht="13" customHeight="1" x14ac:dyDescent="0.4">
      <c r="A287" s="20" t="s">
        <v>504</v>
      </c>
      <c r="B287" s="36" t="s">
        <v>109</v>
      </c>
      <c r="C287" s="31">
        <v>24478</v>
      </c>
      <c r="D287" s="31">
        <v>24669</v>
      </c>
      <c r="E287" s="31">
        <v>24562</v>
      </c>
      <c r="F287" s="37" t="s">
        <v>120</v>
      </c>
    </row>
    <row r="288" spans="1:6" ht="13" customHeight="1" x14ac:dyDescent="0.4">
      <c r="A288" s="20" t="s">
        <v>504</v>
      </c>
      <c r="B288" s="36" t="s">
        <v>95</v>
      </c>
      <c r="C288" s="31">
        <v>24548</v>
      </c>
      <c r="D288" s="31">
        <v>24769</v>
      </c>
      <c r="E288" s="31">
        <v>24639</v>
      </c>
      <c r="F288" s="37" t="s">
        <v>120</v>
      </c>
    </row>
    <row r="289" spans="1:6" ht="13" customHeight="1" x14ac:dyDescent="0.4">
      <c r="A289" s="20" t="s">
        <v>504</v>
      </c>
      <c r="B289" s="36" t="s">
        <v>353</v>
      </c>
      <c r="C289" s="31">
        <v>24096</v>
      </c>
      <c r="D289" s="31">
        <v>25602</v>
      </c>
      <c r="E289" s="31">
        <v>24699</v>
      </c>
      <c r="F289" s="37" t="s">
        <v>121</v>
      </c>
    </row>
    <row r="290" spans="1:6" ht="13" customHeight="1" x14ac:dyDescent="0.4">
      <c r="A290" s="20" t="s">
        <v>504</v>
      </c>
      <c r="B290" s="36" t="s">
        <v>55</v>
      </c>
      <c r="C290" s="31">
        <v>25331</v>
      </c>
      <c r="D290" s="31">
        <v>26778</v>
      </c>
      <c r="E290" s="31">
        <v>26055</v>
      </c>
      <c r="F290" s="37" t="s">
        <v>118</v>
      </c>
    </row>
    <row r="291" spans="1:6" ht="13" customHeight="1" x14ac:dyDescent="0.4">
      <c r="A291" s="20" t="s">
        <v>504</v>
      </c>
      <c r="B291" s="36" t="s">
        <v>56</v>
      </c>
      <c r="C291" s="31">
        <v>21528</v>
      </c>
      <c r="D291" s="31">
        <v>22500</v>
      </c>
      <c r="E291" s="31">
        <v>21840</v>
      </c>
      <c r="F291" s="37" t="s">
        <v>121</v>
      </c>
    </row>
    <row r="292" spans="1:6" ht="13" customHeight="1" x14ac:dyDescent="0.4">
      <c r="A292" s="20" t="s">
        <v>504</v>
      </c>
      <c r="B292" s="36" t="s">
        <v>86</v>
      </c>
      <c r="C292" s="31">
        <v>26675</v>
      </c>
      <c r="D292" s="31">
        <v>27192</v>
      </c>
      <c r="E292" s="31">
        <v>26985</v>
      </c>
      <c r="F292" s="37" t="s">
        <v>120</v>
      </c>
    </row>
    <row r="293" spans="1:6" ht="13" customHeight="1" x14ac:dyDescent="0.4">
      <c r="A293" s="20" t="s">
        <v>504</v>
      </c>
      <c r="B293" s="36" t="s">
        <v>248</v>
      </c>
      <c r="C293" s="31">
        <v>18889</v>
      </c>
      <c r="D293" s="31">
        <v>22778</v>
      </c>
      <c r="E293" s="31">
        <v>20556</v>
      </c>
      <c r="F293" s="37" t="s">
        <v>118</v>
      </c>
    </row>
    <row r="294" spans="1:6" ht="13" customHeight="1" x14ac:dyDescent="0.4">
      <c r="A294" s="20" t="s">
        <v>504</v>
      </c>
      <c r="B294" s="36" t="s">
        <v>60</v>
      </c>
      <c r="C294" s="31">
        <v>21333</v>
      </c>
      <c r="D294" s="31">
        <v>22000</v>
      </c>
      <c r="E294" s="31">
        <v>21667</v>
      </c>
      <c r="F294" s="37" t="s">
        <v>118</v>
      </c>
    </row>
    <row r="295" spans="1:6" ht="13" customHeight="1" x14ac:dyDescent="0.4">
      <c r="A295" s="20" t="s">
        <v>504</v>
      </c>
      <c r="B295" s="36" t="s">
        <v>90</v>
      </c>
      <c r="C295" s="31">
        <v>28639</v>
      </c>
      <c r="D295" s="31">
        <v>28950</v>
      </c>
      <c r="E295" s="31">
        <v>28794</v>
      </c>
      <c r="F295" s="37" t="s">
        <v>118</v>
      </c>
    </row>
    <row r="296" spans="1:6" ht="13" customHeight="1" x14ac:dyDescent="0.4">
      <c r="A296" s="20" t="s">
        <v>504</v>
      </c>
      <c r="B296" s="36" t="s">
        <v>57</v>
      </c>
      <c r="C296" s="31">
        <v>22094</v>
      </c>
      <c r="D296" s="31">
        <v>24167</v>
      </c>
      <c r="E296" s="31">
        <v>23059</v>
      </c>
      <c r="F296" s="37" t="s">
        <v>118</v>
      </c>
    </row>
    <row r="297" spans="1:6" ht="13" customHeight="1" x14ac:dyDescent="0.4">
      <c r="A297" s="20" t="s">
        <v>504</v>
      </c>
      <c r="B297" s="36" t="s">
        <v>58</v>
      </c>
      <c r="C297" s="31">
        <v>21389</v>
      </c>
      <c r="D297" s="31">
        <v>22333</v>
      </c>
      <c r="E297" s="31">
        <v>21668</v>
      </c>
      <c r="F297" s="37" t="s">
        <v>120</v>
      </c>
    </row>
    <row r="298" spans="1:6" ht="13" customHeight="1" x14ac:dyDescent="0.4">
      <c r="A298" s="20" t="s">
        <v>504</v>
      </c>
      <c r="B298" s="36" t="s">
        <v>93</v>
      </c>
      <c r="C298" s="31">
        <v>30904</v>
      </c>
      <c r="D298" s="31">
        <v>33735</v>
      </c>
      <c r="E298" s="31">
        <v>32784</v>
      </c>
      <c r="F298" s="37" t="s">
        <v>120</v>
      </c>
    </row>
    <row r="299" spans="1:6" ht="13" customHeight="1" x14ac:dyDescent="0.4">
      <c r="A299" s="20" t="s">
        <v>505</v>
      </c>
      <c r="B299" s="36" t="s">
        <v>51</v>
      </c>
      <c r="C299" s="31">
        <v>8750</v>
      </c>
      <c r="D299" s="31">
        <v>9042</v>
      </c>
      <c r="E299" s="31">
        <v>8896</v>
      </c>
      <c r="F299" s="37" t="s">
        <v>118</v>
      </c>
    </row>
    <row r="300" spans="1:6" ht="13" customHeight="1" x14ac:dyDescent="0.4">
      <c r="A300" s="20" t="s">
        <v>505</v>
      </c>
      <c r="B300" s="36" t="s">
        <v>109</v>
      </c>
      <c r="C300" s="31">
        <v>17382</v>
      </c>
      <c r="D300" s="31">
        <v>17627</v>
      </c>
      <c r="E300" s="31">
        <v>17490</v>
      </c>
      <c r="F300" s="37" t="s">
        <v>120</v>
      </c>
    </row>
    <row r="301" spans="1:6" ht="13" customHeight="1" x14ac:dyDescent="0.4">
      <c r="A301" s="20" t="s">
        <v>505</v>
      </c>
      <c r="B301" s="36" t="s">
        <v>95</v>
      </c>
      <c r="C301" s="31">
        <v>16891</v>
      </c>
      <c r="D301" s="31">
        <v>17147</v>
      </c>
      <c r="E301" s="31">
        <v>16997</v>
      </c>
      <c r="F301" s="37" t="s">
        <v>121</v>
      </c>
    </row>
    <row r="302" spans="1:6" ht="13" customHeight="1" x14ac:dyDescent="0.4">
      <c r="A302" s="20" t="s">
        <v>505</v>
      </c>
      <c r="B302" s="36" t="s">
        <v>353</v>
      </c>
      <c r="C302" s="31">
        <v>17500</v>
      </c>
      <c r="D302" s="31">
        <v>18264</v>
      </c>
      <c r="E302" s="31">
        <v>17900</v>
      </c>
      <c r="F302" s="37" t="s">
        <v>121</v>
      </c>
    </row>
    <row r="303" spans="1:6" ht="13" customHeight="1" x14ac:dyDescent="0.4">
      <c r="A303" s="20" t="s">
        <v>505</v>
      </c>
      <c r="B303" s="36" t="s">
        <v>55</v>
      </c>
      <c r="C303" s="31">
        <v>19333</v>
      </c>
      <c r="D303" s="31">
        <v>20667</v>
      </c>
      <c r="E303" s="31">
        <v>20000</v>
      </c>
      <c r="F303" s="37" t="s">
        <v>118</v>
      </c>
    </row>
    <row r="304" spans="1:6" ht="13" customHeight="1" x14ac:dyDescent="0.4">
      <c r="A304" s="20" t="s">
        <v>505</v>
      </c>
      <c r="B304" s="36" t="s">
        <v>327</v>
      </c>
      <c r="C304" s="31">
        <v>19444</v>
      </c>
      <c r="D304" s="31">
        <v>19500</v>
      </c>
      <c r="E304" s="31">
        <v>19472</v>
      </c>
      <c r="F304" s="37" t="s">
        <v>118</v>
      </c>
    </row>
    <row r="305" spans="1:6" ht="13" customHeight="1" x14ac:dyDescent="0.4">
      <c r="A305" s="20" t="s">
        <v>505</v>
      </c>
      <c r="B305" s="36" t="s">
        <v>96</v>
      </c>
      <c r="C305" s="31">
        <v>17014</v>
      </c>
      <c r="D305" s="31">
        <v>17500</v>
      </c>
      <c r="E305" s="31">
        <v>17292</v>
      </c>
      <c r="F305" s="37" t="s">
        <v>121</v>
      </c>
    </row>
    <row r="306" spans="1:6" ht="13" customHeight="1" x14ac:dyDescent="0.4">
      <c r="A306" s="20" t="s">
        <v>505</v>
      </c>
      <c r="B306" s="36" t="s">
        <v>355</v>
      </c>
      <c r="C306" s="31">
        <v>19421</v>
      </c>
      <c r="D306" s="31">
        <v>20009</v>
      </c>
      <c r="E306" s="31">
        <v>19696</v>
      </c>
      <c r="F306" s="37" t="s">
        <v>121</v>
      </c>
    </row>
    <row r="307" spans="1:6" ht="13" customHeight="1" x14ac:dyDescent="0.4">
      <c r="A307" s="20" t="s">
        <v>505</v>
      </c>
      <c r="B307" s="36" t="s">
        <v>98</v>
      </c>
      <c r="C307" s="31">
        <v>18333</v>
      </c>
      <c r="D307" s="31">
        <v>18750</v>
      </c>
      <c r="E307" s="31">
        <v>18472</v>
      </c>
      <c r="F307" s="37" t="s">
        <v>121</v>
      </c>
    </row>
    <row r="308" spans="1:6" ht="13" customHeight="1" x14ac:dyDescent="0.4">
      <c r="A308" s="20" t="s">
        <v>505</v>
      </c>
      <c r="B308" s="36" t="s">
        <v>356</v>
      </c>
      <c r="C308" s="31">
        <v>20009</v>
      </c>
      <c r="D308" s="31">
        <v>21186</v>
      </c>
      <c r="E308" s="31">
        <v>20598</v>
      </c>
      <c r="F308" s="37" t="s">
        <v>120</v>
      </c>
    </row>
    <row r="309" spans="1:6" ht="13" customHeight="1" x14ac:dyDescent="0.4">
      <c r="A309" s="20" t="s">
        <v>505</v>
      </c>
      <c r="B309" s="36" t="s">
        <v>56</v>
      </c>
      <c r="C309" s="31">
        <v>15152</v>
      </c>
      <c r="D309" s="31">
        <v>15720</v>
      </c>
      <c r="E309" s="31">
        <v>15294</v>
      </c>
      <c r="F309" s="37" t="s">
        <v>121</v>
      </c>
    </row>
    <row r="310" spans="1:6" ht="13" customHeight="1" x14ac:dyDescent="0.4">
      <c r="A310" s="20" t="s">
        <v>505</v>
      </c>
      <c r="B310" s="36" t="s">
        <v>99</v>
      </c>
      <c r="C310" s="31">
        <v>18597</v>
      </c>
      <c r="D310" s="31">
        <v>19167</v>
      </c>
      <c r="E310" s="31">
        <v>18866</v>
      </c>
      <c r="F310" s="37" t="s">
        <v>121</v>
      </c>
    </row>
    <row r="311" spans="1:6" ht="13" customHeight="1" x14ac:dyDescent="0.4">
      <c r="A311" s="20" t="s">
        <v>505</v>
      </c>
      <c r="B311" s="36" t="s">
        <v>86</v>
      </c>
      <c r="C311" s="31">
        <v>18750</v>
      </c>
      <c r="D311" s="31">
        <v>19167</v>
      </c>
      <c r="E311" s="31">
        <v>18935</v>
      </c>
      <c r="F311" s="37" t="s">
        <v>120</v>
      </c>
    </row>
    <row r="312" spans="1:6" ht="13" customHeight="1" x14ac:dyDescent="0.4">
      <c r="A312" s="20" t="s">
        <v>505</v>
      </c>
      <c r="B312" s="36" t="s">
        <v>248</v>
      </c>
      <c r="C312" s="31">
        <v>16667</v>
      </c>
      <c r="D312" s="31">
        <v>17045</v>
      </c>
      <c r="E312" s="31">
        <v>16919</v>
      </c>
      <c r="F312" s="37" t="s">
        <v>121</v>
      </c>
    </row>
    <row r="313" spans="1:6" ht="13" customHeight="1" x14ac:dyDescent="0.4">
      <c r="A313" s="20" t="s">
        <v>505</v>
      </c>
      <c r="B313" s="36" t="s">
        <v>59</v>
      </c>
      <c r="C313" s="31">
        <v>20278</v>
      </c>
      <c r="D313" s="31">
        <v>20625</v>
      </c>
      <c r="E313" s="31">
        <v>20486</v>
      </c>
      <c r="F313" s="37" t="s">
        <v>120</v>
      </c>
    </row>
    <row r="314" spans="1:6" ht="13" customHeight="1" x14ac:dyDescent="0.4">
      <c r="A314" s="20" t="s">
        <v>505</v>
      </c>
      <c r="B314" s="36" t="s">
        <v>60</v>
      </c>
      <c r="C314" s="31">
        <v>18611</v>
      </c>
      <c r="D314" s="31">
        <v>18986</v>
      </c>
      <c r="E314" s="31">
        <v>18847</v>
      </c>
      <c r="F314" s="37" t="s">
        <v>120</v>
      </c>
    </row>
    <row r="315" spans="1:6" ht="13" customHeight="1" x14ac:dyDescent="0.4">
      <c r="A315" s="20" t="s">
        <v>505</v>
      </c>
      <c r="B315" s="36" t="s">
        <v>62</v>
      </c>
      <c r="C315" s="31">
        <v>18333</v>
      </c>
      <c r="D315" s="31">
        <v>18611</v>
      </c>
      <c r="E315" s="31">
        <v>18472</v>
      </c>
      <c r="F315" s="37" t="s">
        <v>118</v>
      </c>
    </row>
    <row r="316" spans="1:6" ht="13" customHeight="1" x14ac:dyDescent="0.4">
      <c r="A316" s="20" t="s">
        <v>505</v>
      </c>
      <c r="B316" s="36" t="s">
        <v>89</v>
      </c>
      <c r="C316" s="31">
        <v>16241</v>
      </c>
      <c r="D316" s="31">
        <v>17861</v>
      </c>
      <c r="E316" s="31">
        <v>17007</v>
      </c>
      <c r="F316" s="37" t="s">
        <v>120</v>
      </c>
    </row>
    <row r="317" spans="1:6" ht="13" customHeight="1" x14ac:dyDescent="0.4">
      <c r="A317" s="20" t="s">
        <v>505</v>
      </c>
      <c r="B317" s="36" t="s">
        <v>100</v>
      </c>
      <c r="C317" s="31">
        <v>16062</v>
      </c>
      <c r="D317" s="31">
        <v>16251</v>
      </c>
      <c r="E317" s="31">
        <v>16145</v>
      </c>
      <c r="F317" s="37" t="s">
        <v>121</v>
      </c>
    </row>
    <row r="318" spans="1:6" ht="13" customHeight="1" x14ac:dyDescent="0.4">
      <c r="A318" s="20" t="s">
        <v>505</v>
      </c>
      <c r="B318" s="36" t="s">
        <v>52</v>
      </c>
      <c r="C318" s="31">
        <v>15152</v>
      </c>
      <c r="D318" s="31">
        <v>16098</v>
      </c>
      <c r="E318" s="31">
        <v>15795</v>
      </c>
      <c r="F318" s="37" t="s">
        <v>118</v>
      </c>
    </row>
    <row r="319" spans="1:6" ht="13" customHeight="1" x14ac:dyDescent="0.4">
      <c r="A319" s="20" t="s">
        <v>505</v>
      </c>
      <c r="B319" s="36" t="s">
        <v>53</v>
      </c>
      <c r="C319" s="31">
        <v>16667</v>
      </c>
      <c r="D319" s="31">
        <v>20000</v>
      </c>
      <c r="E319" s="31">
        <v>18889</v>
      </c>
      <c r="F319" s="37" t="s">
        <v>120</v>
      </c>
    </row>
    <row r="320" spans="1:6" ht="13" customHeight="1" x14ac:dyDescent="0.4">
      <c r="A320" s="20" t="s">
        <v>505</v>
      </c>
      <c r="B320" s="36" t="s">
        <v>101</v>
      </c>
      <c r="C320" s="31">
        <v>16243</v>
      </c>
      <c r="D320" s="31">
        <v>16243</v>
      </c>
      <c r="E320" s="31">
        <v>16243</v>
      </c>
      <c r="F320" s="37" t="s">
        <v>120</v>
      </c>
    </row>
    <row r="321" spans="1:6" ht="13" customHeight="1" x14ac:dyDescent="0.4">
      <c r="A321" s="20" t="s">
        <v>505</v>
      </c>
      <c r="B321" s="36" t="s">
        <v>90</v>
      </c>
      <c r="C321" s="31">
        <v>21422</v>
      </c>
      <c r="D321" s="31">
        <v>21657</v>
      </c>
      <c r="E321" s="31">
        <v>21540</v>
      </c>
      <c r="F321" s="37" t="s">
        <v>118</v>
      </c>
    </row>
    <row r="322" spans="1:6" ht="13" customHeight="1" x14ac:dyDescent="0.4">
      <c r="A322" s="20" t="s">
        <v>505</v>
      </c>
      <c r="B322" s="36" t="s">
        <v>91</v>
      </c>
      <c r="C322" s="31">
        <v>19039</v>
      </c>
      <c r="D322" s="31">
        <v>21030</v>
      </c>
      <c r="E322" s="31">
        <v>20148</v>
      </c>
      <c r="F322" s="37" t="s">
        <v>118</v>
      </c>
    </row>
    <row r="323" spans="1:6" ht="13" customHeight="1" x14ac:dyDescent="0.4">
      <c r="A323" s="20" t="s">
        <v>505</v>
      </c>
      <c r="B323" s="36" t="s">
        <v>103</v>
      </c>
      <c r="C323" s="31">
        <v>18056</v>
      </c>
      <c r="D323" s="31">
        <v>18444</v>
      </c>
      <c r="E323" s="31">
        <v>18185</v>
      </c>
      <c r="F323" s="37" t="s">
        <v>121</v>
      </c>
    </row>
    <row r="324" spans="1:6" ht="13" customHeight="1" x14ac:dyDescent="0.4">
      <c r="A324" s="20" t="s">
        <v>505</v>
      </c>
      <c r="B324" s="36" t="s">
        <v>57</v>
      </c>
      <c r="C324" s="31">
        <v>17392</v>
      </c>
      <c r="D324" s="31">
        <v>20861</v>
      </c>
      <c r="E324" s="31">
        <v>18978</v>
      </c>
      <c r="F324" s="37" t="s">
        <v>118</v>
      </c>
    </row>
    <row r="325" spans="1:6" ht="13" customHeight="1" x14ac:dyDescent="0.4">
      <c r="A325" s="20" t="s">
        <v>505</v>
      </c>
      <c r="B325" s="36" t="s">
        <v>58</v>
      </c>
      <c r="C325" s="31">
        <v>14394</v>
      </c>
      <c r="D325" s="31">
        <v>15530</v>
      </c>
      <c r="E325" s="31">
        <v>14678</v>
      </c>
      <c r="F325" s="37" t="s">
        <v>118</v>
      </c>
    </row>
    <row r="326" spans="1:6" ht="13" customHeight="1" x14ac:dyDescent="0.4">
      <c r="A326" s="20" t="s">
        <v>505</v>
      </c>
      <c r="B326" s="36" t="s">
        <v>105</v>
      </c>
      <c r="C326" s="31">
        <v>18750</v>
      </c>
      <c r="D326" s="31">
        <v>19264</v>
      </c>
      <c r="E326" s="31">
        <v>19007</v>
      </c>
      <c r="F326" s="37" t="s">
        <v>120</v>
      </c>
    </row>
    <row r="327" spans="1:6" ht="13" customHeight="1" x14ac:dyDescent="0.4">
      <c r="A327" s="20" t="s">
        <v>505</v>
      </c>
      <c r="B327" s="36" t="s">
        <v>116</v>
      </c>
      <c r="C327" s="31">
        <v>14394</v>
      </c>
      <c r="D327" s="31">
        <v>14962</v>
      </c>
      <c r="E327" s="31">
        <v>14583</v>
      </c>
      <c r="F327" s="37" t="s">
        <v>118</v>
      </c>
    </row>
    <row r="328" spans="1:6" ht="13" customHeight="1" x14ac:dyDescent="0.4">
      <c r="A328" s="20" t="s">
        <v>505</v>
      </c>
      <c r="B328" s="36" t="s">
        <v>93</v>
      </c>
      <c r="C328" s="31">
        <v>13409</v>
      </c>
      <c r="D328" s="31">
        <v>17955</v>
      </c>
      <c r="E328" s="31">
        <v>15857</v>
      </c>
      <c r="F328" s="37" t="s">
        <v>118</v>
      </c>
    </row>
    <row r="329" spans="1:6" ht="13" customHeight="1" x14ac:dyDescent="0.4">
      <c r="A329" s="20" t="s">
        <v>506</v>
      </c>
      <c r="B329" s="36" t="s">
        <v>109</v>
      </c>
      <c r="C329" s="31">
        <v>117113</v>
      </c>
      <c r="D329" s="31">
        <v>118304</v>
      </c>
      <c r="E329" s="31">
        <v>117758</v>
      </c>
      <c r="F329" s="37" t="s">
        <v>121</v>
      </c>
    </row>
    <row r="330" spans="1:6" ht="13" customHeight="1" x14ac:dyDescent="0.4">
      <c r="A330" s="20" t="s">
        <v>506</v>
      </c>
      <c r="B330" s="36" t="s">
        <v>95</v>
      </c>
      <c r="C330" s="31">
        <v>109375</v>
      </c>
      <c r="D330" s="31">
        <v>112277</v>
      </c>
      <c r="E330" s="31">
        <v>110838</v>
      </c>
      <c r="F330" s="37" t="s">
        <v>121</v>
      </c>
    </row>
    <row r="331" spans="1:6" ht="13" customHeight="1" x14ac:dyDescent="0.4">
      <c r="A331" s="20" t="s">
        <v>506</v>
      </c>
      <c r="B331" s="36" t="s">
        <v>353</v>
      </c>
      <c r="C331" s="31">
        <v>98884</v>
      </c>
      <c r="D331" s="31">
        <v>107589</v>
      </c>
      <c r="E331" s="31">
        <v>103148</v>
      </c>
      <c r="F331" s="37" t="s">
        <v>120</v>
      </c>
    </row>
    <row r="332" spans="1:6" ht="13" customHeight="1" x14ac:dyDescent="0.4">
      <c r="A332" s="20" t="s">
        <v>506</v>
      </c>
      <c r="B332" s="36" t="s">
        <v>55</v>
      </c>
      <c r="C332" s="31">
        <v>104762</v>
      </c>
      <c r="D332" s="31">
        <v>105729</v>
      </c>
      <c r="E332" s="31">
        <v>105246</v>
      </c>
      <c r="F332" s="37" t="s">
        <v>121</v>
      </c>
    </row>
    <row r="333" spans="1:6" ht="13" customHeight="1" x14ac:dyDescent="0.4">
      <c r="A333" s="20" t="s">
        <v>506</v>
      </c>
      <c r="B333" s="36" t="s">
        <v>327</v>
      </c>
      <c r="C333" s="31">
        <v>100744</v>
      </c>
      <c r="D333" s="31">
        <v>110119</v>
      </c>
      <c r="E333" s="31">
        <v>105432</v>
      </c>
      <c r="F333" s="37" t="s">
        <v>118</v>
      </c>
    </row>
    <row r="334" spans="1:6" ht="13" customHeight="1" x14ac:dyDescent="0.4">
      <c r="A334" s="20" t="s">
        <v>506</v>
      </c>
      <c r="B334" s="36" t="s">
        <v>96</v>
      </c>
      <c r="C334" s="31">
        <v>103423</v>
      </c>
      <c r="D334" s="31">
        <v>104167</v>
      </c>
      <c r="E334" s="31">
        <v>103919</v>
      </c>
      <c r="F334" s="37" t="s">
        <v>118</v>
      </c>
    </row>
    <row r="335" spans="1:6" ht="13" customHeight="1" x14ac:dyDescent="0.4">
      <c r="A335" s="20" t="s">
        <v>506</v>
      </c>
      <c r="B335" s="36" t="s">
        <v>355</v>
      </c>
      <c r="C335" s="31">
        <v>54167</v>
      </c>
      <c r="D335" s="31">
        <v>54167</v>
      </c>
      <c r="E335" s="31">
        <v>54167</v>
      </c>
      <c r="F335" s="37" t="s">
        <v>118</v>
      </c>
    </row>
    <row r="336" spans="1:6" ht="13" customHeight="1" x14ac:dyDescent="0.4">
      <c r="A336" s="20" t="s">
        <v>506</v>
      </c>
      <c r="B336" s="36" t="s">
        <v>98</v>
      </c>
      <c r="C336" s="31">
        <v>51488</v>
      </c>
      <c r="D336" s="31">
        <v>54167</v>
      </c>
      <c r="E336" s="31">
        <v>52381</v>
      </c>
      <c r="F336" s="37" t="s">
        <v>121</v>
      </c>
    </row>
    <row r="337" spans="1:6" ht="13" customHeight="1" x14ac:dyDescent="0.4">
      <c r="A337" s="20" t="s">
        <v>506</v>
      </c>
      <c r="B337" s="36" t="s">
        <v>356</v>
      </c>
      <c r="C337" s="31">
        <v>54167</v>
      </c>
      <c r="D337" s="31">
        <v>57143</v>
      </c>
      <c r="E337" s="31">
        <v>55159</v>
      </c>
      <c r="F337" s="37" t="s">
        <v>121</v>
      </c>
    </row>
    <row r="338" spans="1:6" ht="13" customHeight="1" x14ac:dyDescent="0.4">
      <c r="A338" s="20" t="s">
        <v>506</v>
      </c>
      <c r="B338" s="36" t="s">
        <v>56</v>
      </c>
      <c r="C338" s="31">
        <v>48214</v>
      </c>
      <c r="D338" s="31">
        <v>50000</v>
      </c>
      <c r="E338" s="31">
        <v>48958</v>
      </c>
      <c r="F338" s="37" t="s">
        <v>121</v>
      </c>
    </row>
    <row r="339" spans="1:6" ht="13" customHeight="1" x14ac:dyDescent="0.4">
      <c r="A339" s="20" t="s">
        <v>506</v>
      </c>
      <c r="B339" s="36" t="s">
        <v>99</v>
      </c>
      <c r="C339" s="31">
        <v>115327</v>
      </c>
      <c r="D339" s="31">
        <v>117411</v>
      </c>
      <c r="E339" s="31">
        <v>116270</v>
      </c>
      <c r="F339" s="37" t="s">
        <v>121</v>
      </c>
    </row>
    <row r="340" spans="1:6" ht="13" customHeight="1" x14ac:dyDescent="0.4">
      <c r="A340" s="20" t="s">
        <v>506</v>
      </c>
      <c r="B340" s="36" t="s">
        <v>86</v>
      </c>
      <c r="C340" s="31">
        <v>96726</v>
      </c>
      <c r="D340" s="31">
        <v>108631</v>
      </c>
      <c r="E340" s="31">
        <v>101687</v>
      </c>
      <c r="F340" s="37" t="s">
        <v>118</v>
      </c>
    </row>
    <row r="341" spans="1:6" ht="13" customHeight="1" x14ac:dyDescent="0.4">
      <c r="A341" s="20" t="s">
        <v>506</v>
      </c>
      <c r="B341" s="36" t="s">
        <v>248</v>
      </c>
      <c r="C341" s="31">
        <v>96726</v>
      </c>
      <c r="D341" s="31">
        <v>104167</v>
      </c>
      <c r="E341" s="31">
        <v>100694</v>
      </c>
      <c r="F341" s="37" t="s">
        <v>120</v>
      </c>
    </row>
    <row r="342" spans="1:6" ht="13" customHeight="1" x14ac:dyDescent="0.4">
      <c r="A342" s="20" t="s">
        <v>506</v>
      </c>
      <c r="B342" s="36" t="s">
        <v>60</v>
      </c>
      <c r="C342" s="31">
        <v>98065</v>
      </c>
      <c r="D342" s="31">
        <v>100000</v>
      </c>
      <c r="E342" s="31">
        <v>98884</v>
      </c>
      <c r="F342" s="37" t="s">
        <v>120</v>
      </c>
    </row>
    <row r="343" spans="1:6" ht="13" customHeight="1" x14ac:dyDescent="0.4">
      <c r="A343" s="20" t="s">
        <v>506</v>
      </c>
      <c r="B343" s="36" t="s">
        <v>62</v>
      </c>
      <c r="C343" s="31">
        <v>108631</v>
      </c>
      <c r="D343" s="31">
        <v>111607</v>
      </c>
      <c r="E343" s="31">
        <v>110119</v>
      </c>
      <c r="F343" s="37" t="s">
        <v>118</v>
      </c>
    </row>
    <row r="344" spans="1:6" ht="13" customHeight="1" x14ac:dyDescent="0.4">
      <c r="A344" s="20" t="s">
        <v>506</v>
      </c>
      <c r="B344" s="36" t="s">
        <v>89</v>
      </c>
      <c r="C344" s="31">
        <v>95238</v>
      </c>
      <c r="D344" s="31">
        <v>96726</v>
      </c>
      <c r="E344" s="31">
        <v>96131</v>
      </c>
      <c r="F344" s="37" t="s">
        <v>120</v>
      </c>
    </row>
    <row r="345" spans="1:6" ht="13" customHeight="1" x14ac:dyDescent="0.4">
      <c r="A345" s="20" t="s">
        <v>506</v>
      </c>
      <c r="B345" s="36" t="s">
        <v>100</v>
      </c>
      <c r="C345" s="31">
        <v>95238</v>
      </c>
      <c r="D345" s="31">
        <v>98214</v>
      </c>
      <c r="E345" s="31">
        <v>96726</v>
      </c>
      <c r="F345" s="37" t="s">
        <v>120</v>
      </c>
    </row>
    <row r="346" spans="1:6" ht="13" customHeight="1" x14ac:dyDescent="0.4">
      <c r="A346" s="20" t="s">
        <v>506</v>
      </c>
      <c r="B346" s="36" t="s">
        <v>53</v>
      </c>
      <c r="C346" s="31">
        <v>121429</v>
      </c>
      <c r="D346" s="31">
        <v>128571</v>
      </c>
      <c r="E346" s="31">
        <v>123810</v>
      </c>
      <c r="F346" s="37" t="s">
        <v>120</v>
      </c>
    </row>
    <row r="347" spans="1:6" ht="13" customHeight="1" x14ac:dyDescent="0.4">
      <c r="A347" s="20" t="s">
        <v>506</v>
      </c>
      <c r="B347" s="36" t="s">
        <v>101</v>
      </c>
      <c r="C347" s="31">
        <v>110119</v>
      </c>
      <c r="D347" s="31">
        <v>111607</v>
      </c>
      <c r="E347" s="31">
        <v>110863</v>
      </c>
      <c r="F347" s="37" t="s">
        <v>120</v>
      </c>
    </row>
    <row r="348" spans="1:6" ht="13" customHeight="1" x14ac:dyDescent="0.4">
      <c r="A348" s="20" t="s">
        <v>506</v>
      </c>
      <c r="B348" s="36" t="s">
        <v>90</v>
      </c>
      <c r="C348" s="31">
        <v>98214</v>
      </c>
      <c r="D348" s="31">
        <v>99702</v>
      </c>
      <c r="E348" s="31">
        <v>98958</v>
      </c>
      <c r="F348" s="37" t="s">
        <v>118</v>
      </c>
    </row>
    <row r="349" spans="1:6" ht="13" customHeight="1" x14ac:dyDescent="0.4">
      <c r="A349" s="20" t="s">
        <v>506</v>
      </c>
      <c r="B349" s="36" t="s">
        <v>54</v>
      </c>
      <c r="C349" s="31">
        <v>42857</v>
      </c>
      <c r="D349" s="31">
        <v>43452</v>
      </c>
      <c r="E349" s="31">
        <v>43304</v>
      </c>
      <c r="F349" s="37" t="s">
        <v>121</v>
      </c>
    </row>
    <row r="350" spans="1:6" ht="13" customHeight="1" x14ac:dyDescent="0.4">
      <c r="A350" s="20" t="s">
        <v>506</v>
      </c>
      <c r="B350" s="36" t="s">
        <v>91</v>
      </c>
      <c r="C350" s="31">
        <v>49929</v>
      </c>
      <c r="D350" s="31">
        <v>50119</v>
      </c>
      <c r="E350" s="31">
        <v>50036</v>
      </c>
      <c r="F350" s="37" t="s">
        <v>118</v>
      </c>
    </row>
    <row r="351" spans="1:6" ht="13" customHeight="1" x14ac:dyDescent="0.4">
      <c r="A351" s="20" t="s">
        <v>506</v>
      </c>
      <c r="B351" s="36" t="s">
        <v>103</v>
      </c>
      <c r="C351" s="31">
        <v>119048</v>
      </c>
      <c r="D351" s="31">
        <v>123512</v>
      </c>
      <c r="E351" s="31">
        <v>122024</v>
      </c>
      <c r="F351" s="37" t="s">
        <v>118</v>
      </c>
    </row>
    <row r="352" spans="1:6" ht="13" customHeight="1" x14ac:dyDescent="0.4">
      <c r="A352" s="20" t="s">
        <v>506</v>
      </c>
      <c r="B352" s="36" t="s">
        <v>57</v>
      </c>
      <c r="C352" s="31">
        <v>108631</v>
      </c>
      <c r="D352" s="31">
        <v>117976</v>
      </c>
      <c r="E352" s="31">
        <v>112440</v>
      </c>
      <c r="F352" s="37" t="s">
        <v>120</v>
      </c>
    </row>
    <row r="353" spans="1:6" ht="13" customHeight="1" x14ac:dyDescent="0.4">
      <c r="A353" s="20" t="s">
        <v>506</v>
      </c>
      <c r="B353" s="36" t="s">
        <v>58</v>
      </c>
      <c r="C353" s="31">
        <v>99702</v>
      </c>
      <c r="D353" s="31">
        <v>113095</v>
      </c>
      <c r="E353" s="31">
        <v>105171</v>
      </c>
      <c r="F353" s="37" t="s">
        <v>118</v>
      </c>
    </row>
    <row r="354" spans="1:6" ht="13" customHeight="1" x14ac:dyDescent="0.4">
      <c r="A354" s="20" t="s">
        <v>506</v>
      </c>
      <c r="B354" s="36" t="s">
        <v>105</v>
      </c>
      <c r="C354" s="31">
        <v>106845</v>
      </c>
      <c r="D354" s="31">
        <v>109375</v>
      </c>
      <c r="E354" s="31">
        <v>108110</v>
      </c>
      <c r="F354" s="37" t="s">
        <v>120</v>
      </c>
    </row>
    <row r="355" spans="1:6" ht="13" customHeight="1" x14ac:dyDescent="0.4">
      <c r="A355" s="20" t="s">
        <v>506</v>
      </c>
      <c r="B355" s="36" t="s">
        <v>116</v>
      </c>
      <c r="C355" s="31">
        <v>96726</v>
      </c>
      <c r="D355" s="31">
        <v>102679</v>
      </c>
      <c r="E355" s="31">
        <v>100694</v>
      </c>
      <c r="F355" s="37" t="s">
        <v>118</v>
      </c>
    </row>
    <row r="356" spans="1:6" ht="13" customHeight="1" x14ac:dyDescent="0.4">
      <c r="A356" s="20" t="s">
        <v>506</v>
      </c>
      <c r="B356" s="36" t="s">
        <v>93</v>
      </c>
      <c r="C356" s="31">
        <v>104167</v>
      </c>
      <c r="D356" s="31">
        <v>115625</v>
      </c>
      <c r="E356" s="31">
        <v>108073</v>
      </c>
      <c r="F356" s="37" t="s">
        <v>118</v>
      </c>
    </row>
    <row r="357" spans="1:6" ht="13" customHeight="1" x14ac:dyDescent="0.4">
      <c r="A357" s="20" t="s">
        <v>507</v>
      </c>
      <c r="B357" s="36" t="s">
        <v>51</v>
      </c>
      <c r="C357" s="31">
        <v>3524</v>
      </c>
      <c r="D357" s="31">
        <v>3630</v>
      </c>
      <c r="E357" s="31">
        <v>3577</v>
      </c>
      <c r="F357" s="37" t="s">
        <v>122</v>
      </c>
    </row>
    <row r="358" spans="1:6" ht="13" customHeight="1" x14ac:dyDescent="0.4">
      <c r="A358" s="20" t="s">
        <v>507</v>
      </c>
      <c r="B358" s="36" t="s">
        <v>109</v>
      </c>
      <c r="C358" s="31">
        <v>2176</v>
      </c>
      <c r="D358" s="31">
        <v>2210</v>
      </c>
      <c r="E358" s="31">
        <v>2191</v>
      </c>
      <c r="F358" s="37" t="s">
        <v>121</v>
      </c>
    </row>
    <row r="359" spans="1:6" ht="13" customHeight="1" x14ac:dyDescent="0.4">
      <c r="A359" s="20" t="s">
        <v>507</v>
      </c>
      <c r="B359" s="36" t="s">
        <v>95</v>
      </c>
      <c r="C359" s="31">
        <v>2070</v>
      </c>
      <c r="D359" s="31">
        <v>2100</v>
      </c>
      <c r="E359" s="31">
        <v>2083</v>
      </c>
      <c r="F359" s="37" t="s">
        <v>120</v>
      </c>
    </row>
    <row r="360" spans="1:6" ht="13" customHeight="1" x14ac:dyDescent="0.4">
      <c r="A360" s="20" t="s">
        <v>507</v>
      </c>
      <c r="B360" s="36" t="s">
        <v>352</v>
      </c>
      <c r="C360" s="31">
        <v>2900</v>
      </c>
      <c r="D360" s="31">
        <v>3100</v>
      </c>
      <c r="E360" s="31">
        <v>3025</v>
      </c>
      <c r="F360" s="37" t="s">
        <v>120</v>
      </c>
    </row>
    <row r="361" spans="1:6" ht="13" customHeight="1" x14ac:dyDescent="0.4">
      <c r="A361" s="20" t="s">
        <v>507</v>
      </c>
      <c r="B361" s="36" t="s">
        <v>353</v>
      </c>
      <c r="C361" s="31">
        <v>2624</v>
      </c>
      <c r="D361" s="31">
        <v>2826</v>
      </c>
      <c r="E361" s="31">
        <v>2697</v>
      </c>
      <c r="F361" s="37" t="s">
        <v>121</v>
      </c>
    </row>
    <row r="362" spans="1:6" ht="13" customHeight="1" x14ac:dyDescent="0.4">
      <c r="A362" s="20" t="s">
        <v>507</v>
      </c>
      <c r="B362" s="36" t="s">
        <v>354</v>
      </c>
      <c r="C362" s="31">
        <v>4400</v>
      </c>
      <c r="D362" s="31">
        <v>5200</v>
      </c>
      <c r="E362" s="31">
        <v>4700</v>
      </c>
      <c r="F362" s="37" t="s">
        <v>120</v>
      </c>
    </row>
    <row r="363" spans="1:6" ht="13" customHeight="1" x14ac:dyDescent="0.4">
      <c r="A363" s="20" t="s">
        <v>507</v>
      </c>
      <c r="B363" s="36" t="s">
        <v>55</v>
      </c>
      <c r="C363" s="31">
        <v>3160</v>
      </c>
      <c r="D363" s="31">
        <v>3300</v>
      </c>
      <c r="E363" s="31">
        <v>3230</v>
      </c>
      <c r="F363" s="37" t="s">
        <v>118</v>
      </c>
    </row>
    <row r="364" spans="1:6" ht="13" customHeight="1" x14ac:dyDescent="0.4">
      <c r="A364" s="20" t="s">
        <v>507</v>
      </c>
      <c r="B364" s="36" t="s">
        <v>327</v>
      </c>
      <c r="C364" s="31">
        <v>3200</v>
      </c>
      <c r="D364" s="31">
        <v>3200</v>
      </c>
      <c r="E364" s="31">
        <v>3200</v>
      </c>
      <c r="F364" s="37" t="s">
        <v>118</v>
      </c>
    </row>
    <row r="365" spans="1:6" ht="13" customHeight="1" x14ac:dyDescent="0.4">
      <c r="A365" s="20" t="s">
        <v>507</v>
      </c>
      <c r="B365" s="36" t="s">
        <v>96</v>
      </c>
      <c r="C365" s="31">
        <v>2320</v>
      </c>
      <c r="D365" s="31">
        <v>2560</v>
      </c>
      <c r="E365" s="31">
        <v>2427</v>
      </c>
      <c r="F365" s="37" t="s">
        <v>120</v>
      </c>
    </row>
    <row r="366" spans="1:6" ht="13" customHeight="1" x14ac:dyDescent="0.4">
      <c r="A366" s="20" t="s">
        <v>507</v>
      </c>
      <c r="B366" s="36" t="s">
        <v>355</v>
      </c>
      <c r="C366" s="31">
        <v>4400</v>
      </c>
      <c r="D366" s="31">
        <v>4560</v>
      </c>
      <c r="E366" s="31">
        <v>4453</v>
      </c>
      <c r="F366" s="37" t="s">
        <v>121</v>
      </c>
    </row>
    <row r="367" spans="1:6" ht="13" customHeight="1" x14ac:dyDescent="0.4">
      <c r="A367" s="20" t="s">
        <v>507</v>
      </c>
      <c r="B367" s="36" t="s">
        <v>98</v>
      </c>
      <c r="C367" s="31">
        <v>4240</v>
      </c>
      <c r="D367" s="31">
        <v>4400</v>
      </c>
      <c r="E367" s="31">
        <v>4293</v>
      </c>
      <c r="F367" s="37" t="s">
        <v>118</v>
      </c>
    </row>
    <row r="368" spans="1:6" ht="13" customHeight="1" x14ac:dyDescent="0.4">
      <c r="A368" s="20" t="s">
        <v>507</v>
      </c>
      <c r="B368" s="36" t="s">
        <v>356</v>
      </c>
      <c r="C368" s="31">
        <v>4400</v>
      </c>
      <c r="D368" s="31">
        <v>4560</v>
      </c>
      <c r="E368" s="31">
        <v>4453</v>
      </c>
      <c r="F368" s="37" t="s">
        <v>118</v>
      </c>
    </row>
    <row r="369" spans="1:6" ht="13" customHeight="1" x14ac:dyDescent="0.4">
      <c r="A369" s="20" t="s">
        <v>507</v>
      </c>
      <c r="B369" s="36" t="s">
        <v>56</v>
      </c>
      <c r="C369" s="31">
        <v>2360</v>
      </c>
      <c r="D369" s="31">
        <v>2440</v>
      </c>
      <c r="E369" s="31">
        <v>2410</v>
      </c>
      <c r="F369" s="37" t="s">
        <v>120</v>
      </c>
    </row>
    <row r="370" spans="1:6" ht="13" customHeight="1" x14ac:dyDescent="0.4">
      <c r="A370" s="20" t="s">
        <v>507</v>
      </c>
      <c r="B370" s="36" t="s">
        <v>99</v>
      </c>
      <c r="C370" s="31">
        <v>2480</v>
      </c>
      <c r="D370" s="31">
        <v>2496</v>
      </c>
      <c r="E370" s="31">
        <v>2485</v>
      </c>
      <c r="F370" s="37" t="s">
        <v>120</v>
      </c>
    </row>
    <row r="371" spans="1:6" ht="13" customHeight="1" x14ac:dyDescent="0.4">
      <c r="A371" s="20" t="s">
        <v>507</v>
      </c>
      <c r="B371" s="36" t="s">
        <v>86</v>
      </c>
      <c r="C371" s="31">
        <v>3000</v>
      </c>
      <c r="D371" s="31">
        <v>3300</v>
      </c>
      <c r="E371" s="31">
        <v>3150</v>
      </c>
      <c r="F371" s="37" t="s">
        <v>118</v>
      </c>
    </row>
    <row r="372" spans="1:6" ht="13" customHeight="1" x14ac:dyDescent="0.4">
      <c r="A372" s="20" t="s">
        <v>507</v>
      </c>
      <c r="B372" s="36" t="s">
        <v>248</v>
      </c>
      <c r="C372" s="31">
        <v>2950</v>
      </c>
      <c r="D372" s="31">
        <v>3200</v>
      </c>
      <c r="E372" s="31">
        <v>3033</v>
      </c>
      <c r="F372" s="37" t="s">
        <v>121</v>
      </c>
    </row>
    <row r="373" spans="1:6" ht="13" customHeight="1" x14ac:dyDescent="0.4">
      <c r="A373" s="20" t="s">
        <v>507</v>
      </c>
      <c r="B373" s="36" t="s">
        <v>59</v>
      </c>
      <c r="C373" s="31">
        <v>3280</v>
      </c>
      <c r="D373" s="31">
        <v>3440</v>
      </c>
      <c r="E373" s="31">
        <v>3347</v>
      </c>
      <c r="F373" s="37" t="s">
        <v>120</v>
      </c>
    </row>
    <row r="374" spans="1:6" ht="13" customHeight="1" x14ac:dyDescent="0.4">
      <c r="A374" s="20" t="s">
        <v>507</v>
      </c>
      <c r="B374" s="36" t="s">
        <v>60</v>
      </c>
      <c r="C374" s="31">
        <v>2416</v>
      </c>
      <c r="D374" s="31">
        <v>2480</v>
      </c>
      <c r="E374" s="31">
        <v>2444</v>
      </c>
      <c r="F374" s="37" t="s">
        <v>121</v>
      </c>
    </row>
    <row r="375" spans="1:6" ht="13" customHeight="1" x14ac:dyDescent="0.4">
      <c r="A375" s="20" t="s">
        <v>507</v>
      </c>
      <c r="B375" s="36" t="s">
        <v>62</v>
      </c>
      <c r="C375" s="31">
        <v>2720</v>
      </c>
      <c r="D375" s="31">
        <v>2880</v>
      </c>
      <c r="E375" s="31">
        <v>2800</v>
      </c>
      <c r="F375" s="37" t="s">
        <v>121</v>
      </c>
    </row>
    <row r="376" spans="1:6" ht="13" customHeight="1" x14ac:dyDescent="0.4">
      <c r="A376" s="20" t="s">
        <v>507</v>
      </c>
      <c r="B376" s="36" t="s">
        <v>89</v>
      </c>
      <c r="C376" s="31">
        <v>4016</v>
      </c>
      <c r="D376" s="31">
        <v>4120</v>
      </c>
      <c r="E376" s="31">
        <v>4072</v>
      </c>
      <c r="F376" s="37" t="s">
        <v>120</v>
      </c>
    </row>
    <row r="377" spans="1:6" ht="13" customHeight="1" x14ac:dyDescent="0.4">
      <c r="A377" s="20" t="s">
        <v>507</v>
      </c>
      <c r="B377" s="36" t="s">
        <v>100</v>
      </c>
      <c r="C377" s="31">
        <v>3880</v>
      </c>
      <c r="D377" s="31">
        <v>4000</v>
      </c>
      <c r="E377" s="31">
        <v>3950</v>
      </c>
      <c r="F377" s="37" t="s">
        <v>120</v>
      </c>
    </row>
    <row r="378" spans="1:6" ht="13" customHeight="1" x14ac:dyDescent="0.4">
      <c r="A378" s="20" t="s">
        <v>507</v>
      </c>
      <c r="B378" s="36" t="s">
        <v>52</v>
      </c>
      <c r="C378" s="31">
        <v>2880</v>
      </c>
      <c r="D378" s="31">
        <v>3040</v>
      </c>
      <c r="E378" s="31">
        <v>2940</v>
      </c>
      <c r="F378" s="37" t="s">
        <v>120</v>
      </c>
    </row>
    <row r="379" spans="1:6" ht="13" customHeight="1" x14ac:dyDescent="0.4">
      <c r="A379" s="20" t="s">
        <v>507</v>
      </c>
      <c r="B379" s="36" t="s">
        <v>53</v>
      </c>
      <c r="C379" s="31">
        <v>2720</v>
      </c>
      <c r="D379" s="31">
        <v>2800</v>
      </c>
      <c r="E379" s="31">
        <v>2747</v>
      </c>
      <c r="F379" s="37" t="s">
        <v>121</v>
      </c>
    </row>
    <row r="380" spans="1:6" ht="13" customHeight="1" x14ac:dyDescent="0.4">
      <c r="A380" s="20" t="s">
        <v>507</v>
      </c>
      <c r="B380" s="36" t="s">
        <v>101</v>
      </c>
      <c r="C380" s="31">
        <v>4000</v>
      </c>
      <c r="D380" s="31">
        <v>4160</v>
      </c>
      <c r="E380" s="31">
        <v>4040</v>
      </c>
      <c r="F380" s="37" t="s">
        <v>121</v>
      </c>
    </row>
    <row r="381" spans="1:6" ht="13" customHeight="1" x14ac:dyDescent="0.4">
      <c r="A381" s="20" t="s">
        <v>507</v>
      </c>
      <c r="B381" s="36" t="s">
        <v>90</v>
      </c>
      <c r="C381" s="31">
        <v>2600</v>
      </c>
      <c r="D381" s="31">
        <v>2600</v>
      </c>
      <c r="E381" s="31">
        <v>2600</v>
      </c>
      <c r="F381" s="37" t="s">
        <v>118</v>
      </c>
    </row>
    <row r="382" spans="1:6" ht="13" customHeight="1" x14ac:dyDescent="0.4">
      <c r="A382" s="20" t="s">
        <v>507</v>
      </c>
      <c r="B382" s="36" t="s">
        <v>54</v>
      </c>
      <c r="C382" s="31">
        <v>2640</v>
      </c>
      <c r="D382" s="31">
        <v>2960</v>
      </c>
      <c r="E382" s="31">
        <v>2780</v>
      </c>
      <c r="F382" s="37" t="s">
        <v>120</v>
      </c>
    </row>
    <row r="383" spans="1:6" ht="13" customHeight="1" x14ac:dyDescent="0.4">
      <c r="A383" s="20" t="s">
        <v>507</v>
      </c>
      <c r="B383" s="36" t="s">
        <v>91</v>
      </c>
      <c r="C383" s="31">
        <v>3900</v>
      </c>
      <c r="D383" s="31">
        <v>4260</v>
      </c>
      <c r="E383" s="31">
        <v>4080</v>
      </c>
      <c r="F383" s="37" t="s">
        <v>118</v>
      </c>
    </row>
    <row r="384" spans="1:6" ht="13" customHeight="1" x14ac:dyDescent="0.4">
      <c r="A384" s="20" t="s">
        <v>507</v>
      </c>
      <c r="B384" s="36" t="s">
        <v>103</v>
      </c>
      <c r="C384" s="31">
        <v>2320</v>
      </c>
      <c r="D384" s="31">
        <v>2400</v>
      </c>
      <c r="E384" s="31">
        <v>2347</v>
      </c>
      <c r="F384" s="37" t="s">
        <v>121</v>
      </c>
    </row>
    <row r="385" spans="1:6" ht="13" customHeight="1" x14ac:dyDescent="0.4">
      <c r="A385" s="20" t="s">
        <v>507</v>
      </c>
      <c r="B385" s="36" t="s">
        <v>57</v>
      </c>
      <c r="C385" s="31">
        <v>2640</v>
      </c>
      <c r="D385" s="31">
        <v>2908</v>
      </c>
      <c r="E385" s="31">
        <v>2759</v>
      </c>
      <c r="F385" s="37" t="s">
        <v>118</v>
      </c>
    </row>
    <row r="386" spans="1:6" ht="13" customHeight="1" x14ac:dyDescent="0.4">
      <c r="A386" s="20" t="s">
        <v>507</v>
      </c>
      <c r="B386" s="36" t="s">
        <v>58</v>
      </c>
      <c r="C386" s="31">
        <v>2240</v>
      </c>
      <c r="D386" s="31">
        <v>2704</v>
      </c>
      <c r="E386" s="31">
        <v>2453</v>
      </c>
      <c r="F386" s="37" t="s">
        <v>120</v>
      </c>
    </row>
    <row r="387" spans="1:6" ht="13" customHeight="1" x14ac:dyDescent="0.4">
      <c r="A387" s="20" t="s">
        <v>507</v>
      </c>
      <c r="B387" s="36" t="s">
        <v>105</v>
      </c>
      <c r="C387" s="31">
        <v>2480</v>
      </c>
      <c r="D387" s="31">
        <v>2520</v>
      </c>
      <c r="E387" s="31">
        <v>2500</v>
      </c>
      <c r="F387" s="37" t="s">
        <v>120</v>
      </c>
    </row>
    <row r="388" spans="1:6" ht="13" customHeight="1" x14ac:dyDescent="0.4">
      <c r="A388" s="20" t="s">
        <v>507</v>
      </c>
      <c r="B388" s="36" t="s">
        <v>116</v>
      </c>
      <c r="C388" s="31">
        <v>2750</v>
      </c>
      <c r="D388" s="31">
        <v>2833</v>
      </c>
      <c r="E388" s="31">
        <v>2806</v>
      </c>
      <c r="F388" s="37" t="s">
        <v>118</v>
      </c>
    </row>
    <row r="389" spans="1:6" ht="13" customHeight="1" x14ac:dyDescent="0.4">
      <c r="A389" s="20" t="s">
        <v>507</v>
      </c>
      <c r="B389" s="36" t="s">
        <v>93</v>
      </c>
      <c r="C389" s="31">
        <v>2800</v>
      </c>
      <c r="D389" s="31">
        <v>3000</v>
      </c>
      <c r="E389" s="31">
        <v>2890</v>
      </c>
      <c r="F389" s="37" t="s">
        <v>118</v>
      </c>
    </row>
    <row r="390" spans="1:6" ht="13" customHeight="1" x14ac:dyDescent="0.4">
      <c r="A390" s="20" t="s">
        <v>508</v>
      </c>
      <c r="B390" s="36" t="s">
        <v>107</v>
      </c>
      <c r="C390" s="31">
        <v>3500</v>
      </c>
      <c r="D390" s="31">
        <v>3500</v>
      </c>
      <c r="E390" s="31">
        <v>3500</v>
      </c>
      <c r="F390" s="37" t="s">
        <v>118</v>
      </c>
    </row>
    <row r="391" spans="1:6" ht="13" customHeight="1" x14ac:dyDescent="0.4">
      <c r="A391" s="20" t="s">
        <v>508</v>
      </c>
      <c r="B391" s="36" t="s">
        <v>51</v>
      </c>
      <c r="C391" s="31">
        <v>4663</v>
      </c>
      <c r="D391" s="31">
        <v>4750</v>
      </c>
      <c r="E391" s="31">
        <v>4706</v>
      </c>
      <c r="F391" s="37" t="s">
        <v>118</v>
      </c>
    </row>
    <row r="392" spans="1:6" ht="13" customHeight="1" x14ac:dyDescent="0.4">
      <c r="A392" s="20" t="s">
        <v>508</v>
      </c>
      <c r="B392" s="36" t="s">
        <v>109</v>
      </c>
      <c r="C392" s="31">
        <v>2850</v>
      </c>
      <c r="D392" s="31">
        <v>2950</v>
      </c>
      <c r="E392" s="31">
        <v>2900</v>
      </c>
      <c r="F392" s="37" t="s">
        <v>120</v>
      </c>
    </row>
    <row r="393" spans="1:6" ht="13" customHeight="1" x14ac:dyDescent="0.4">
      <c r="A393" s="20" t="s">
        <v>508</v>
      </c>
      <c r="B393" s="36" t="s">
        <v>95</v>
      </c>
      <c r="C393" s="31">
        <v>2792</v>
      </c>
      <c r="D393" s="31">
        <v>2925</v>
      </c>
      <c r="E393" s="31">
        <v>2874</v>
      </c>
      <c r="F393" s="37" t="s">
        <v>120</v>
      </c>
    </row>
    <row r="394" spans="1:6" ht="13" customHeight="1" x14ac:dyDescent="0.4">
      <c r="A394" s="20" t="s">
        <v>508</v>
      </c>
      <c r="B394" s="36" t="s">
        <v>352</v>
      </c>
      <c r="C394" s="31">
        <v>4400</v>
      </c>
      <c r="D394" s="31">
        <v>5600</v>
      </c>
      <c r="E394" s="31">
        <v>4950</v>
      </c>
      <c r="F394" s="37" t="s">
        <v>121</v>
      </c>
    </row>
    <row r="395" spans="1:6" ht="13" customHeight="1" x14ac:dyDescent="0.4">
      <c r="A395" s="20" t="s">
        <v>508</v>
      </c>
      <c r="B395" s="36" t="s">
        <v>353</v>
      </c>
      <c r="C395" s="31">
        <v>4410</v>
      </c>
      <c r="D395" s="31">
        <v>4725</v>
      </c>
      <c r="E395" s="31">
        <v>4555</v>
      </c>
      <c r="F395" s="37" t="s">
        <v>120</v>
      </c>
    </row>
    <row r="396" spans="1:6" ht="13" customHeight="1" x14ac:dyDescent="0.4">
      <c r="A396" s="20" t="s">
        <v>508</v>
      </c>
      <c r="B396" s="36" t="s">
        <v>354</v>
      </c>
      <c r="C396" s="31">
        <v>4400</v>
      </c>
      <c r="D396" s="31">
        <v>4600</v>
      </c>
      <c r="E396" s="31">
        <v>4550</v>
      </c>
      <c r="F396" s="37" t="s">
        <v>120</v>
      </c>
    </row>
    <row r="397" spans="1:6" ht="13" customHeight="1" x14ac:dyDescent="0.4">
      <c r="A397" s="20" t="s">
        <v>508</v>
      </c>
      <c r="B397" s="36" t="s">
        <v>55</v>
      </c>
      <c r="C397" s="31">
        <v>3083</v>
      </c>
      <c r="D397" s="31">
        <v>3167</v>
      </c>
      <c r="E397" s="31">
        <v>3125</v>
      </c>
      <c r="F397" s="37" t="s">
        <v>118</v>
      </c>
    </row>
    <row r="398" spans="1:6" ht="13" customHeight="1" x14ac:dyDescent="0.4">
      <c r="A398" s="20" t="s">
        <v>508</v>
      </c>
      <c r="B398" s="36" t="s">
        <v>327</v>
      </c>
      <c r="C398" s="31">
        <v>3083</v>
      </c>
      <c r="D398" s="31">
        <v>3150</v>
      </c>
      <c r="E398" s="31">
        <v>3117</v>
      </c>
      <c r="F398" s="37" t="s">
        <v>118</v>
      </c>
    </row>
    <row r="399" spans="1:6" ht="13" customHeight="1" x14ac:dyDescent="0.4">
      <c r="A399" s="20" t="s">
        <v>508</v>
      </c>
      <c r="B399" s="36" t="s">
        <v>96</v>
      </c>
      <c r="C399" s="31">
        <v>4000</v>
      </c>
      <c r="D399" s="31">
        <v>4240</v>
      </c>
      <c r="E399" s="31">
        <v>4133</v>
      </c>
      <c r="F399" s="37" t="s">
        <v>121</v>
      </c>
    </row>
    <row r="400" spans="1:6" ht="13" customHeight="1" x14ac:dyDescent="0.4">
      <c r="A400" s="20" t="s">
        <v>508</v>
      </c>
      <c r="B400" s="36" t="s">
        <v>355</v>
      </c>
      <c r="C400" s="31">
        <v>4167</v>
      </c>
      <c r="D400" s="31">
        <v>4417</v>
      </c>
      <c r="E400" s="31">
        <v>4250</v>
      </c>
      <c r="F400" s="37" t="s">
        <v>118</v>
      </c>
    </row>
    <row r="401" spans="1:6" ht="13" customHeight="1" x14ac:dyDescent="0.4">
      <c r="A401" s="20" t="s">
        <v>508</v>
      </c>
      <c r="B401" s="36" t="s">
        <v>98</v>
      </c>
      <c r="C401" s="31">
        <v>4000</v>
      </c>
      <c r="D401" s="31">
        <v>4000</v>
      </c>
      <c r="E401" s="31">
        <v>4000</v>
      </c>
      <c r="F401" s="37" t="s">
        <v>118</v>
      </c>
    </row>
    <row r="402" spans="1:6" ht="13" customHeight="1" x14ac:dyDescent="0.4">
      <c r="A402" s="20" t="s">
        <v>508</v>
      </c>
      <c r="B402" s="36" t="s">
        <v>356</v>
      </c>
      <c r="C402" s="31">
        <v>4167</v>
      </c>
      <c r="D402" s="31">
        <v>4417</v>
      </c>
      <c r="E402" s="31">
        <v>4333</v>
      </c>
      <c r="F402" s="37" t="s">
        <v>118</v>
      </c>
    </row>
    <row r="403" spans="1:6" ht="13" customHeight="1" x14ac:dyDescent="0.4">
      <c r="A403" s="20" t="s">
        <v>508</v>
      </c>
      <c r="B403" s="36" t="s">
        <v>56</v>
      </c>
      <c r="C403" s="31">
        <v>3333</v>
      </c>
      <c r="D403" s="31">
        <v>3500</v>
      </c>
      <c r="E403" s="31">
        <v>3438</v>
      </c>
      <c r="F403" s="37" t="s">
        <v>120</v>
      </c>
    </row>
    <row r="404" spans="1:6" ht="13" customHeight="1" x14ac:dyDescent="0.4">
      <c r="A404" s="20" t="s">
        <v>508</v>
      </c>
      <c r="B404" s="36" t="s">
        <v>99</v>
      </c>
      <c r="C404" s="31">
        <v>4392</v>
      </c>
      <c r="D404" s="31">
        <v>4464</v>
      </c>
      <c r="E404" s="31">
        <v>4428</v>
      </c>
      <c r="F404" s="37" t="s">
        <v>121</v>
      </c>
    </row>
    <row r="405" spans="1:6" ht="13" customHeight="1" x14ac:dyDescent="0.4">
      <c r="A405" s="20" t="s">
        <v>508</v>
      </c>
      <c r="B405" s="36" t="s">
        <v>86</v>
      </c>
      <c r="C405" s="31">
        <v>2600</v>
      </c>
      <c r="D405" s="31">
        <v>2650</v>
      </c>
      <c r="E405" s="31">
        <v>2617</v>
      </c>
      <c r="F405" s="37" t="s">
        <v>121</v>
      </c>
    </row>
    <row r="406" spans="1:6" ht="13" customHeight="1" x14ac:dyDescent="0.4">
      <c r="A406" s="20" t="s">
        <v>508</v>
      </c>
      <c r="B406" s="36" t="s">
        <v>248</v>
      </c>
      <c r="C406" s="31">
        <v>3350</v>
      </c>
      <c r="D406" s="31">
        <v>3575</v>
      </c>
      <c r="E406" s="31">
        <v>3475</v>
      </c>
      <c r="F406" s="37" t="s">
        <v>118</v>
      </c>
    </row>
    <row r="407" spans="1:6" ht="13" customHeight="1" x14ac:dyDescent="0.4">
      <c r="A407" s="20" t="s">
        <v>508</v>
      </c>
      <c r="B407" s="36" t="s">
        <v>60</v>
      </c>
      <c r="C407" s="31">
        <v>2300</v>
      </c>
      <c r="D407" s="31">
        <v>2508</v>
      </c>
      <c r="E407" s="31">
        <v>2369</v>
      </c>
      <c r="F407" s="37" t="s">
        <v>120</v>
      </c>
    </row>
    <row r="408" spans="1:6" ht="13" customHeight="1" x14ac:dyDescent="0.4">
      <c r="A408" s="20" t="s">
        <v>508</v>
      </c>
      <c r="B408" s="36" t="s">
        <v>62</v>
      </c>
      <c r="C408" s="31">
        <v>4208</v>
      </c>
      <c r="D408" s="31">
        <v>4292</v>
      </c>
      <c r="E408" s="31">
        <v>4250</v>
      </c>
      <c r="F408" s="37" t="s">
        <v>118</v>
      </c>
    </row>
    <row r="409" spans="1:6" ht="13" customHeight="1" x14ac:dyDescent="0.4">
      <c r="A409" s="20" t="s">
        <v>508</v>
      </c>
      <c r="B409" s="36" t="s">
        <v>52</v>
      </c>
      <c r="C409" s="31">
        <v>3583</v>
      </c>
      <c r="D409" s="31">
        <v>3833</v>
      </c>
      <c r="E409" s="31">
        <v>3708</v>
      </c>
      <c r="F409" s="37" t="s">
        <v>118</v>
      </c>
    </row>
    <row r="410" spans="1:6" ht="13" customHeight="1" x14ac:dyDescent="0.4">
      <c r="A410" s="20" t="s">
        <v>508</v>
      </c>
      <c r="B410" s="36" t="s">
        <v>53</v>
      </c>
      <c r="C410" s="31">
        <v>2917</v>
      </c>
      <c r="D410" s="31">
        <v>3100</v>
      </c>
      <c r="E410" s="31">
        <v>3006</v>
      </c>
      <c r="F410" s="37" t="s">
        <v>118</v>
      </c>
    </row>
    <row r="411" spans="1:6" ht="13" customHeight="1" x14ac:dyDescent="0.4">
      <c r="A411" s="20" t="s">
        <v>508</v>
      </c>
      <c r="B411" s="36" t="s">
        <v>101</v>
      </c>
      <c r="C411" s="31">
        <v>4417</v>
      </c>
      <c r="D411" s="31">
        <v>4500</v>
      </c>
      <c r="E411" s="31">
        <v>4458</v>
      </c>
      <c r="F411" s="37" t="s">
        <v>120</v>
      </c>
    </row>
    <row r="412" spans="1:6" ht="13" customHeight="1" x14ac:dyDescent="0.4">
      <c r="A412" s="20" t="s">
        <v>508</v>
      </c>
      <c r="B412" s="36" t="s">
        <v>90</v>
      </c>
      <c r="C412" s="31">
        <v>2700</v>
      </c>
      <c r="D412" s="31">
        <v>2800</v>
      </c>
      <c r="E412" s="31">
        <v>2750</v>
      </c>
      <c r="F412" s="37" t="s">
        <v>118</v>
      </c>
    </row>
    <row r="413" spans="1:6" ht="13" customHeight="1" x14ac:dyDescent="0.4">
      <c r="A413" s="20" t="s">
        <v>508</v>
      </c>
      <c r="B413" s="36" t="s">
        <v>54</v>
      </c>
      <c r="C413" s="31">
        <v>2720</v>
      </c>
      <c r="D413" s="31">
        <v>2880</v>
      </c>
      <c r="E413" s="31">
        <v>2820</v>
      </c>
      <c r="F413" s="37" t="s">
        <v>118</v>
      </c>
    </row>
    <row r="414" spans="1:6" ht="13" customHeight="1" x14ac:dyDescent="0.4">
      <c r="A414" s="20" t="s">
        <v>508</v>
      </c>
      <c r="B414" s="36" t="s">
        <v>91</v>
      </c>
      <c r="C414" s="31">
        <v>3908</v>
      </c>
      <c r="D414" s="31">
        <v>4480</v>
      </c>
      <c r="E414" s="31">
        <v>4194</v>
      </c>
      <c r="F414" s="37" t="s">
        <v>118</v>
      </c>
    </row>
    <row r="415" spans="1:6" ht="13" customHeight="1" x14ac:dyDescent="0.4">
      <c r="A415" s="20" t="s">
        <v>508</v>
      </c>
      <c r="B415" s="36" t="s">
        <v>103</v>
      </c>
      <c r="C415" s="31">
        <v>2560</v>
      </c>
      <c r="D415" s="31">
        <v>2640</v>
      </c>
      <c r="E415" s="31">
        <v>2587</v>
      </c>
      <c r="F415" s="37" t="s">
        <v>118</v>
      </c>
    </row>
    <row r="416" spans="1:6" ht="13" customHeight="1" x14ac:dyDescent="0.4">
      <c r="A416" s="20" t="s">
        <v>508</v>
      </c>
      <c r="B416" s="36" t="s">
        <v>57</v>
      </c>
      <c r="C416" s="31">
        <v>2716</v>
      </c>
      <c r="D416" s="31">
        <v>2792</v>
      </c>
      <c r="E416" s="31">
        <v>2766</v>
      </c>
      <c r="F416" s="37" t="s">
        <v>118</v>
      </c>
    </row>
    <row r="417" spans="1:6" ht="13" customHeight="1" x14ac:dyDescent="0.4">
      <c r="A417" s="20" t="s">
        <v>508</v>
      </c>
      <c r="B417" s="36" t="s">
        <v>58</v>
      </c>
      <c r="C417" s="31">
        <v>3408</v>
      </c>
      <c r="D417" s="31">
        <v>3567</v>
      </c>
      <c r="E417" s="31">
        <v>3452</v>
      </c>
      <c r="F417" s="37" t="s">
        <v>121</v>
      </c>
    </row>
    <row r="418" spans="1:6" ht="13" customHeight="1" x14ac:dyDescent="0.4">
      <c r="A418" s="20" t="s">
        <v>508</v>
      </c>
      <c r="B418" s="36" t="s">
        <v>105</v>
      </c>
      <c r="C418" s="31">
        <v>4352</v>
      </c>
      <c r="D418" s="31">
        <v>4408</v>
      </c>
      <c r="E418" s="31">
        <v>4380</v>
      </c>
      <c r="F418" s="37" t="s">
        <v>121</v>
      </c>
    </row>
    <row r="419" spans="1:6" ht="13" customHeight="1" x14ac:dyDescent="0.4">
      <c r="A419" s="20" t="s">
        <v>508</v>
      </c>
      <c r="B419" s="36" t="s">
        <v>116</v>
      </c>
      <c r="C419" s="31">
        <v>2583</v>
      </c>
      <c r="D419" s="31">
        <v>2667</v>
      </c>
      <c r="E419" s="31">
        <v>2611</v>
      </c>
      <c r="F419" s="37" t="s">
        <v>118</v>
      </c>
    </row>
    <row r="420" spans="1:6" ht="13" customHeight="1" x14ac:dyDescent="0.4">
      <c r="A420" s="20" t="s">
        <v>508</v>
      </c>
      <c r="B420" s="36" t="s">
        <v>93</v>
      </c>
      <c r="C420" s="31">
        <v>2808</v>
      </c>
      <c r="D420" s="31">
        <v>2917</v>
      </c>
      <c r="E420" s="31">
        <v>2867</v>
      </c>
      <c r="F420" s="37" t="s">
        <v>121</v>
      </c>
    </row>
    <row r="421" spans="1:6" ht="13" customHeight="1" x14ac:dyDescent="0.4">
      <c r="A421" s="20" t="s">
        <v>509</v>
      </c>
      <c r="B421" s="36" t="s">
        <v>109</v>
      </c>
      <c r="C421" s="31">
        <v>10000</v>
      </c>
      <c r="D421" s="31">
        <v>10202</v>
      </c>
      <c r="E421" s="31">
        <v>10080</v>
      </c>
      <c r="F421" s="37" t="s">
        <v>120</v>
      </c>
    </row>
    <row r="422" spans="1:6" ht="13" customHeight="1" x14ac:dyDescent="0.4">
      <c r="A422" s="20" t="s">
        <v>509</v>
      </c>
      <c r="B422" s="36" t="s">
        <v>95</v>
      </c>
      <c r="C422" s="31">
        <v>8992</v>
      </c>
      <c r="D422" s="31">
        <v>9287</v>
      </c>
      <c r="E422" s="31">
        <v>9152</v>
      </c>
      <c r="F422" s="37" t="s">
        <v>120</v>
      </c>
    </row>
    <row r="423" spans="1:6" ht="13" customHeight="1" x14ac:dyDescent="0.4">
      <c r="A423" s="20" t="s">
        <v>509</v>
      </c>
      <c r="B423" s="36" t="s">
        <v>56</v>
      </c>
      <c r="C423" s="31">
        <v>7639</v>
      </c>
      <c r="D423" s="31">
        <v>8056</v>
      </c>
      <c r="E423" s="31">
        <v>7778</v>
      </c>
      <c r="F423" s="37" t="s">
        <v>120</v>
      </c>
    </row>
    <row r="424" spans="1:6" ht="13" customHeight="1" x14ac:dyDescent="0.4">
      <c r="A424" s="20" t="s">
        <v>509</v>
      </c>
      <c r="B424" s="36" t="s">
        <v>86</v>
      </c>
      <c r="C424" s="31">
        <v>8472</v>
      </c>
      <c r="D424" s="31">
        <v>8750</v>
      </c>
      <c r="E424" s="31">
        <v>8611</v>
      </c>
      <c r="F424" s="37" t="s">
        <v>121</v>
      </c>
    </row>
    <row r="425" spans="1:6" ht="13" customHeight="1" x14ac:dyDescent="0.4">
      <c r="A425" s="20" t="s">
        <v>509</v>
      </c>
      <c r="B425" s="36" t="s">
        <v>57</v>
      </c>
      <c r="C425" s="31">
        <v>9953</v>
      </c>
      <c r="D425" s="31">
        <v>11039</v>
      </c>
      <c r="E425" s="31">
        <v>10656</v>
      </c>
      <c r="F425" s="37" t="s">
        <v>118</v>
      </c>
    </row>
    <row r="426" spans="1:6" ht="13" customHeight="1" x14ac:dyDescent="0.4">
      <c r="A426" s="20" t="s">
        <v>509</v>
      </c>
      <c r="B426" s="36" t="s">
        <v>58</v>
      </c>
      <c r="C426" s="31">
        <v>7639</v>
      </c>
      <c r="D426" s="31">
        <v>8125</v>
      </c>
      <c r="E426" s="31">
        <v>7815</v>
      </c>
      <c r="F426" s="37" t="s">
        <v>118</v>
      </c>
    </row>
    <row r="427" spans="1:6" ht="13" customHeight="1" x14ac:dyDescent="0.4">
      <c r="A427" s="20" t="s">
        <v>509</v>
      </c>
      <c r="B427" s="36" t="s">
        <v>116</v>
      </c>
      <c r="C427" s="31">
        <v>8682</v>
      </c>
      <c r="D427" s="31">
        <v>8837</v>
      </c>
      <c r="E427" s="31">
        <v>8734</v>
      </c>
      <c r="F427" s="37" t="s">
        <v>118</v>
      </c>
    </row>
    <row r="428" spans="1:6" ht="13" customHeight="1" x14ac:dyDescent="0.4">
      <c r="A428" s="20" t="s">
        <v>510</v>
      </c>
      <c r="B428" s="36" t="s">
        <v>51</v>
      </c>
      <c r="C428" s="31">
        <v>89750</v>
      </c>
      <c r="D428" s="31">
        <v>90000</v>
      </c>
      <c r="E428" s="31">
        <v>89875</v>
      </c>
      <c r="F428" s="37" t="s">
        <v>118</v>
      </c>
    </row>
    <row r="429" spans="1:6" ht="13" customHeight="1" x14ac:dyDescent="0.4">
      <c r="A429" s="20" t="s">
        <v>510</v>
      </c>
      <c r="B429" s="36" t="s">
        <v>109</v>
      </c>
      <c r="C429" s="31">
        <v>85000</v>
      </c>
      <c r="D429" s="31">
        <v>87500</v>
      </c>
      <c r="E429" s="31">
        <v>86333</v>
      </c>
      <c r="F429" s="37" t="s">
        <v>120</v>
      </c>
    </row>
    <row r="430" spans="1:6" ht="13" customHeight="1" x14ac:dyDescent="0.4">
      <c r="A430" s="20" t="s">
        <v>510</v>
      </c>
      <c r="B430" s="36" t="s">
        <v>95</v>
      </c>
      <c r="C430" s="31">
        <v>85500</v>
      </c>
      <c r="D430" s="31">
        <v>86000</v>
      </c>
      <c r="E430" s="31">
        <v>85750</v>
      </c>
      <c r="F430" s="37" t="s">
        <v>118</v>
      </c>
    </row>
    <row r="431" spans="1:6" ht="13" customHeight="1" x14ac:dyDescent="0.4">
      <c r="A431" s="20" t="s">
        <v>510</v>
      </c>
      <c r="B431" s="36" t="s">
        <v>352</v>
      </c>
      <c r="C431" s="31">
        <v>89500</v>
      </c>
      <c r="D431" s="31">
        <v>100000</v>
      </c>
      <c r="E431" s="31">
        <v>93625</v>
      </c>
      <c r="F431" s="37" t="s">
        <v>121</v>
      </c>
    </row>
    <row r="432" spans="1:6" ht="13" customHeight="1" x14ac:dyDescent="0.4">
      <c r="A432" s="20" t="s">
        <v>510</v>
      </c>
      <c r="B432" s="36" t="s">
        <v>353</v>
      </c>
      <c r="C432" s="31">
        <v>84500</v>
      </c>
      <c r="D432" s="31">
        <v>89500</v>
      </c>
      <c r="E432" s="31">
        <v>86625</v>
      </c>
      <c r="F432" s="37" t="s">
        <v>120</v>
      </c>
    </row>
    <row r="433" spans="1:6" ht="13" customHeight="1" x14ac:dyDescent="0.4">
      <c r="A433" s="20" t="s">
        <v>510</v>
      </c>
      <c r="B433" s="36" t="s">
        <v>96</v>
      </c>
      <c r="C433" s="31">
        <v>92500</v>
      </c>
      <c r="D433" s="31">
        <v>95000</v>
      </c>
      <c r="E433" s="31">
        <v>93500</v>
      </c>
      <c r="F433" s="37" t="s">
        <v>121</v>
      </c>
    </row>
    <row r="434" spans="1:6" ht="13" customHeight="1" x14ac:dyDescent="0.4">
      <c r="A434" s="20" t="s">
        <v>510</v>
      </c>
      <c r="B434" s="36" t="s">
        <v>355</v>
      </c>
      <c r="C434" s="31">
        <v>95000</v>
      </c>
      <c r="D434" s="31">
        <v>100000</v>
      </c>
      <c r="E434" s="31">
        <v>96667</v>
      </c>
      <c r="F434" s="37" t="s">
        <v>121</v>
      </c>
    </row>
    <row r="435" spans="1:6" ht="13" customHeight="1" x14ac:dyDescent="0.4">
      <c r="A435" s="20" t="s">
        <v>510</v>
      </c>
      <c r="B435" s="36" t="s">
        <v>98</v>
      </c>
      <c r="C435" s="31">
        <v>92500</v>
      </c>
      <c r="D435" s="31">
        <v>95000</v>
      </c>
      <c r="E435" s="31">
        <v>94167</v>
      </c>
      <c r="F435" s="37" t="s">
        <v>118</v>
      </c>
    </row>
    <row r="436" spans="1:6" ht="13" customHeight="1" x14ac:dyDescent="0.4">
      <c r="A436" s="20" t="s">
        <v>510</v>
      </c>
      <c r="B436" s="36" t="s">
        <v>356</v>
      </c>
      <c r="C436" s="31">
        <v>95000</v>
      </c>
      <c r="D436" s="31">
        <v>95000</v>
      </c>
      <c r="E436" s="31">
        <v>95000</v>
      </c>
      <c r="F436" s="37" t="s">
        <v>121</v>
      </c>
    </row>
    <row r="437" spans="1:6" ht="13" customHeight="1" x14ac:dyDescent="0.4">
      <c r="A437" s="20" t="s">
        <v>510</v>
      </c>
      <c r="B437" s="36" t="s">
        <v>56</v>
      </c>
      <c r="C437" s="31">
        <v>80000</v>
      </c>
      <c r="D437" s="31">
        <v>82500</v>
      </c>
      <c r="E437" s="31">
        <v>81250</v>
      </c>
      <c r="F437" s="37" t="s">
        <v>118</v>
      </c>
    </row>
    <row r="438" spans="1:6" ht="13" customHeight="1" x14ac:dyDescent="0.4">
      <c r="A438" s="20" t="s">
        <v>510</v>
      </c>
      <c r="B438" s="36" t="s">
        <v>99</v>
      </c>
      <c r="C438" s="31">
        <v>89000</v>
      </c>
      <c r="D438" s="31">
        <v>90000</v>
      </c>
      <c r="E438" s="31">
        <v>89500</v>
      </c>
      <c r="F438" s="37" t="s">
        <v>121</v>
      </c>
    </row>
    <row r="439" spans="1:6" ht="13" customHeight="1" x14ac:dyDescent="0.4">
      <c r="A439" s="20" t="s">
        <v>510</v>
      </c>
      <c r="B439" s="36" t="s">
        <v>86</v>
      </c>
      <c r="C439" s="31">
        <v>66667</v>
      </c>
      <c r="D439" s="31">
        <v>70833</v>
      </c>
      <c r="E439" s="31">
        <v>69444</v>
      </c>
      <c r="F439" s="37" t="s">
        <v>118</v>
      </c>
    </row>
    <row r="440" spans="1:6" ht="13" customHeight="1" x14ac:dyDescent="0.4">
      <c r="A440" s="20" t="s">
        <v>510</v>
      </c>
      <c r="B440" s="36" t="s">
        <v>248</v>
      </c>
      <c r="C440" s="31">
        <v>65000</v>
      </c>
      <c r="D440" s="31">
        <v>70833</v>
      </c>
      <c r="E440" s="31">
        <v>67500</v>
      </c>
      <c r="F440" s="37" t="s">
        <v>118</v>
      </c>
    </row>
    <row r="441" spans="1:6" ht="13" customHeight="1" x14ac:dyDescent="0.4">
      <c r="A441" s="20" t="s">
        <v>510</v>
      </c>
      <c r="B441" s="36" t="s">
        <v>60</v>
      </c>
      <c r="C441" s="31">
        <v>83000</v>
      </c>
      <c r="D441" s="31">
        <v>86000</v>
      </c>
      <c r="E441" s="31">
        <v>84625</v>
      </c>
      <c r="F441" s="37" t="s">
        <v>121</v>
      </c>
    </row>
    <row r="442" spans="1:6" ht="13" customHeight="1" x14ac:dyDescent="0.4">
      <c r="A442" s="20" t="s">
        <v>510</v>
      </c>
      <c r="B442" s="36" t="s">
        <v>89</v>
      </c>
      <c r="C442" s="31">
        <v>82000</v>
      </c>
      <c r="D442" s="31">
        <v>85000</v>
      </c>
      <c r="E442" s="31">
        <v>83438</v>
      </c>
      <c r="F442" s="37" t="s">
        <v>121</v>
      </c>
    </row>
    <row r="443" spans="1:6" ht="13" customHeight="1" x14ac:dyDescent="0.4">
      <c r="A443" s="20" t="s">
        <v>510</v>
      </c>
      <c r="B443" s="36" t="s">
        <v>100</v>
      </c>
      <c r="C443" s="31">
        <v>82500</v>
      </c>
      <c r="D443" s="31">
        <v>85000</v>
      </c>
      <c r="E443" s="31">
        <v>84125</v>
      </c>
      <c r="F443" s="37" t="s">
        <v>121</v>
      </c>
    </row>
    <row r="444" spans="1:6" ht="13" customHeight="1" x14ac:dyDescent="0.4">
      <c r="A444" s="20" t="s">
        <v>510</v>
      </c>
      <c r="B444" s="36" t="s">
        <v>52</v>
      </c>
      <c r="C444" s="31">
        <v>85000</v>
      </c>
      <c r="D444" s="31">
        <v>87500</v>
      </c>
      <c r="E444" s="31">
        <v>85625</v>
      </c>
      <c r="F444" s="37" t="s">
        <v>118</v>
      </c>
    </row>
    <row r="445" spans="1:6" ht="13" customHeight="1" x14ac:dyDescent="0.4">
      <c r="A445" s="20" t="s">
        <v>510</v>
      </c>
      <c r="B445" s="36" t="s">
        <v>101</v>
      </c>
      <c r="C445" s="31">
        <v>92500</v>
      </c>
      <c r="D445" s="31">
        <v>92500</v>
      </c>
      <c r="E445" s="31">
        <v>92500</v>
      </c>
      <c r="F445" s="37" t="s">
        <v>120</v>
      </c>
    </row>
    <row r="446" spans="1:6" ht="13" customHeight="1" x14ac:dyDescent="0.4">
      <c r="A446" s="20" t="s">
        <v>510</v>
      </c>
      <c r="B446" s="36" t="s">
        <v>54</v>
      </c>
      <c r="C446" s="31">
        <v>85000</v>
      </c>
      <c r="D446" s="31">
        <v>87500</v>
      </c>
      <c r="E446" s="31">
        <v>86250</v>
      </c>
      <c r="F446" s="37" t="s">
        <v>118</v>
      </c>
    </row>
    <row r="447" spans="1:6" ht="13" customHeight="1" x14ac:dyDescent="0.4">
      <c r="A447" s="20" t="s">
        <v>510</v>
      </c>
      <c r="B447" s="36" t="s">
        <v>103</v>
      </c>
      <c r="C447" s="31">
        <v>90000</v>
      </c>
      <c r="D447" s="31">
        <v>91500</v>
      </c>
      <c r="E447" s="31">
        <v>90500</v>
      </c>
      <c r="F447" s="37" t="s">
        <v>118</v>
      </c>
    </row>
    <row r="448" spans="1:6" ht="13" customHeight="1" x14ac:dyDescent="0.4">
      <c r="A448" s="20" t="s">
        <v>510</v>
      </c>
      <c r="B448" s="36" t="s">
        <v>57</v>
      </c>
      <c r="C448" s="31">
        <v>85900</v>
      </c>
      <c r="D448" s="31">
        <v>90000</v>
      </c>
      <c r="E448" s="31">
        <v>88633</v>
      </c>
      <c r="F448" s="37" t="s">
        <v>118</v>
      </c>
    </row>
    <row r="449" spans="1:6" ht="13" customHeight="1" x14ac:dyDescent="0.4">
      <c r="A449" s="20" t="s">
        <v>510</v>
      </c>
      <c r="B449" s="36" t="s">
        <v>58</v>
      </c>
      <c r="C449" s="31">
        <v>80000</v>
      </c>
      <c r="D449" s="31">
        <v>84500</v>
      </c>
      <c r="E449" s="31">
        <v>82625</v>
      </c>
      <c r="F449" s="37" t="s">
        <v>121</v>
      </c>
    </row>
    <row r="450" spans="1:6" ht="13" customHeight="1" x14ac:dyDescent="0.4">
      <c r="A450" s="20" t="s">
        <v>510</v>
      </c>
      <c r="B450" s="36" t="s">
        <v>105</v>
      </c>
      <c r="C450" s="31">
        <v>87500</v>
      </c>
      <c r="D450" s="31">
        <v>89000</v>
      </c>
      <c r="E450" s="31">
        <v>88250</v>
      </c>
      <c r="F450" s="37" t="s">
        <v>121</v>
      </c>
    </row>
    <row r="451" spans="1:6" ht="13" customHeight="1" x14ac:dyDescent="0.4">
      <c r="A451" s="20" t="s">
        <v>510</v>
      </c>
      <c r="B451" s="36" t="s">
        <v>116</v>
      </c>
      <c r="C451" s="31">
        <v>82500</v>
      </c>
      <c r="D451" s="31">
        <v>83000</v>
      </c>
      <c r="E451" s="31">
        <v>82833</v>
      </c>
      <c r="F451" s="37" t="s">
        <v>118</v>
      </c>
    </row>
    <row r="452" spans="1:6" ht="13" customHeight="1" x14ac:dyDescent="0.4">
      <c r="A452" s="20" t="s">
        <v>510</v>
      </c>
      <c r="B452" s="36" t="s">
        <v>93</v>
      </c>
      <c r="C452" s="31">
        <v>82000</v>
      </c>
      <c r="D452" s="31">
        <v>90000</v>
      </c>
      <c r="E452" s="31">
        <v>87000</v>
      </c>
      <c r="F452" s="37" t="s">
        <v>118</v>
      </c>
    </row>
    <row r="453" spans="1:6" ht="13" customHeight="1" x14ac:dyDescent="0.4">
      <c r="A453" s="20" t="s">
        <v>511</v>
      </c>
      <c r="B453" s="36" t="s">
        <v>51</v>
      </c>
      <c r="C453" s="31">
        <v>37202</v>
      </c>
      <c r="D453" s="31">
        <v>38036</v>
      </c>
      <c r="E453" s="31">
        <v>37619</v>
      </c>
      <c r="F453" s="37" t="s">
        <v>118</v>
      </c>
    </row>
    <row r="454" spans="1:6" ht="13" customHeight="1" x14ac:dyDescent="0.4">
      <c r="A454" s="20" t="s">
        <v>511</v>
      </c>
      <c r="B454" s="36" t="s">
        <v>109</v>
      </c>
      <c r="C454" s="31">
        <v>41592</v>
      </c>
      <c r="D454" s="31">
        <v>41711</v>
      </c>
      <c r="E454" s="31">
        <v>41652</v>
      </c>
      <c r="F454" s="37" t="s">
        <v>121</v>
      </c>
    </row>
    <row r="455" spans="1:6" ht="13" customHeight="1" x14ac:dyDescent="0.4">
      <c r="A455" s="20" t="s">
        <v>511</v>
      </c>
      <c r="B455" s="36" t="s">
        <v>353</v>
      </c>
      <c r="C455" s="31">
        <v>39107</v>
      </c>
      <c r="D455" s="31">
        <v>41369</v>
      </c>
      <c r="E455" s="31">
        <v>40506</v>
      </c>
      <c r="F455" s="37" t="s">
        <v>120</v>
      </c>
    </row>
    <row r="456" spans="1:6" ht="13" customHeight="1" x14ac:dyDescent="0.4">
      <c r="A456" s="20" t="s">
        <v>511</v>
      </c>
      <c r="B456" s="36" t="s">
        <v>55</v>
      </c>
      <c r="C456" s="31">
        <v>40774</v>
      </c>
      <c r="D456" s="31">
        <v>42411</v>
      </c>
      <c r="E456" s="31">
        <v>41592</v>
      </c>
      <c r="F456" s="37" t="s">
        <v>120</v>
      </c>
    </row>
    <row r="457" spans="1:6" ht="13" customHeight="1" x14ac:dyDescent="0.4">
      <c r="A457" s="20" t="s">
        <v>511</v>
      </c>
      <c r="B457" s="36" t="s">
        <v>327</v>
      </c>
      <c r="C457" s="31">
        <v>41429</v>
      </c>
      <c r="D457" s="31">
        <v>41667</v>
      </c>
      <c r="E457" s="31">
        <v>41548</v>
      </c>
      <c r="F457" s="37" t="s">
        <v>120</v>
      </c>
    </row>
    <row r="458" spans="1:6" ht="13" customHeight="1" x14ac:dyDescent="0.4">
      <c r="A458" s="20" t="s">
        <v>511</v>
      </c>
      <c r="B458" s="36" t="s">
        <v>96</v>
      </c>
      <c r="C458" s="31">
        <v>35807</v>
      </c>
      <c r="D458" s="31">
        <v>36198</v>
      </c>
      <c r="E458" s="31">
        <v>35981</v>
      </c>
      <c r="F458" s="37" t="s">
        <v>121</v>
      </c>
    </row>
    <row r="459" spans="1:6" ht="13" customHeight="1" x14ac:dyDescent="0.4">
      <c r="A459" s="20" t="s">
        <v>511</v>
      </c>
      <c r="B459" s="36" t="s">
        <v>355</v>
      </c>
      <c r="C459" s="31">
        <v>23284</v>
      </c>
      <c r="D459" s="31">
        <v>24510</v>
      </c>
      <c r="E459" s="31">
        <v>24101</v>
      </c>
      <c r="F459" s="37" t="s">
        <v>120</v>
      </c>
    </row>
    <row r="460" spans="1:6" ht="13" customHeight="1" x14ac:dyDescent="0.4">
      <c r="A460" s="20" t="s">
        <v>511</v>
      </c>
      <c r="B460" s="36" t="s">
        <v>98</v>
      </c>
      <c r="C460" s="31">
        <v>35938</v>
      </c>
      <c r="D460" s="31">
        <v>36458</v>
      </c>
      <c r="E460" s="31">
        <v>36285</v>
      </c>
      <c r="F460" s="37" t="s">
        <v>120</v>
      </c>
    </row>
    <row r="461" spans="1:6" ht="13" customHeight="1" x14ac:dyDescent="0.4">
      <c r="A461" s="20" t="s">
        <v>511</v>
      </c>
      <c r="B461" s="36" t="s">
        <v>356</v>
      </c>
      <c r="C461" s="31">
        <v>23284</v>
      </c>
      <c r="D461" s="31">
        <v>24510</v>
      </c>
      <c r="E461" s="31">
        <v>24101</v>
      </c>
      <c r="F461" s="37" t="s">
        <v>120</v>
      </c>
    </row>
    <row r="462" spans="1:6" ht="13" customHeight="1" x14ac:dyDescent="0.4">
      <c r="A462" s="20" t="s">
        <v>511</v>
      </c>
      <c r="B462" s="36" t="s">
        <v>99</v>
      </c>
      <c r="C462" s="31">
        <v>35539</v>
      </c>
      <c r="D462" s="31">
        <v>36642</v>
      </c>
      <c r="E462" s="31">
        <v>36185</v>
      </c>
      <c r="F462" s="37" t="s">
        <v>121</v>
      </c>
    </row>
    <row r="463" spans="1:6" ht="13" customHeight="1" x14ac:dyDescent="0.4">
      <c r="A463" s="20" t="s">
        <v>511</v>
      </c>
      <c r="B463" s="36" t="s">
        <v>86</v>
      </c>
      <c r="C463" s="31">
        <v>37946</v>
      </c>
      <c r="D463" s="31">
        <v>40476</v>
      </c>
      <c r="E463" s="31">
        <v>39038</v>
      </c>
      <c r="F463" s="37" t="s">
        <v>120</v>
      </c>
    </row>
    <row r="464" spans="1:6" ht="13" customHeight="1" x14ac:dyDescent="0.4">
      <c r="A464" s="20" t="s">
        <v>511</v>
      </c>
      <c r="B464" s="36" t="s">
        <v>248</v>
      </c>
      <c r="C464" s="31">
        <v>38839</v>
      </c>
      <c r="D464" s="31">
        <v>39435</v>
      </c>
      <c r="E464" s="31">
        <v>39038</v>
      </c>
      <c r="F464" s="37" t="s">
        <v>120</v>
      </c>
    </row>
    <row r="465" spans="1:6" ht="13" customHeight="1" x14ac:dyDescent="0.4">
      <c r="A465" s="20" t="s">
        <v>511</v>
      </c>
      <c r="B465" s="36" t="s">
        <v>89</v>
      </c>
      <c r="C465" s="31">
        <v>34427</v>
      </c>
      <c r="D465" s="31">
        <v>35221</v>
      </c>
      <c r="E465" s="31">
        <v>34795</v>
      </c>
      <c r="F465" s="37" t="s">
        <v>121</v>
      </c>
    </row>
    <row r="466" spans="1:6" ht="13" customHeight="1" x14ac:dyDescent="0.4">
      <c r="A466" s="20" t="s">
        <v>511</v>
      </c>
      <c r="B466" s="36" t="s">
        <v>100</v>
      </c>
      <c r="C466" s="31">
        <v>33464</v>
      </c>
      <c r="D466" s="31">
        <v>34115</v>
      </c>
      <c r="E466" s="31">
        <v>33757</v>
      </c>
      <c r="F466" s="37" t="s">
        <v>120</v>
      </c>
    </row>
    <row r="467" spans="1:6" ht="13" customHeight="1" x14ac:dyDescent="0.4">
      <c r="A467" s="20" t="s">
        <v>511</v>
      </c>
      <c r="B467" s="36" t="s">
        <v>52</v>
      </c>
      <c r="C467" s="31">
        <v>32353</v>
      </c>
      <c r="D467" s="31">
        <v>32843</v>
      </c>
      <c r="E467" s="31">
        <v>32598</v>
      </c>
      <c r="F467" s="37" t="s">
        <v>118</v>
      </c>
    </row>
    <row r="468" spans="1:6" ht="13" customHeight="1" x14ac:dyDescent="0.4">
      <c r="A468" s="20" t="s">
        <v>511</v>
      </c>
      <c r="B468" s="36" t="s">
        <v>53</v>
      </c>
      <c r="C468" s="31">
        <v>42857</v>
      </c>
      <c r="D468" s="31">
        <v>42857</v>
      </c>
      <c r="E468" s="31">
        <v>42857</v>
      </c>
      <c r="F468" s="37" t="s">
        <v>118</v>
      </c>
    </row>
    <row r="469" spans="1:6" ht="13" customHeight="1" x14ac:dyDescent="0.4">
      <c r="A469" s="20" t="s">
        <v>511</v>
      </c>
      <c r="B469" s="36" t="s">
        <v>101</v>
      </c>
      <c r="C469" s="31">
        <v>36458</v>
      </c>
      <c r="D469" s="31">
        <v>37760</v>
      </c>
      <c r="E469" s="31">
        <v>37109</v>
      </c>
      <c r="F469" s="37" t="s">
        <v>121</v>
      </c>
    </row>
    <row r="470" spans="1:6" ht="13" customHeight="1" x14ac:dyDescent="0.4">
      <c r="A470" s="20" t="s">
        <v>511</v>
      </c>
      <c r="B470" s="36" t="s">
        <v>90</v>
      </c>
      <c r="C470" s="31">
        <v>40179</v>
      </c>
      <c r="D470" s="31">
        <v>41667</v>
      </c>
      <c r="E470" s="31">
        <v>40923</v>
      </c>
      <c r="F470" s="37" t="s">
        <v>118</v>
      </c>
    </row>
    <row r="471" spans="1:6" ht="13" customHeight="1" x14ac:dyDescent="0.4">
      <c r="A471" s="20" t="s">
        <v>511</v>
      </c>
      <c r="B471" s="36" t="s">
        <v>91</v>
      </c>
      <c r="C471" s="31">
        <v>45571</v>
      </c>
      <c r="D471" s="31">
        <v>47545</v>
      </c>
      <c r="E471" s="31">
        <v>46558</v>
      </c>
      <c r="F471" s="37" t="s">
        <v>118</v>
      </c>
    </row>
    <row r="472" spans="1:6" ht="13" customHeight="1" x14ac:dyDescent="0.4">
      <c r="A472" s="20" t="s">
        <v>511</v>
      </c>
      <c r="B472" s="36" t="s">
        <v>103</v>
      </c>
      <c r="C472" s="31">
        <v>32381</v>
      </c>
      <c r="D472" s="31">
        <v>32750</v>
      </c>
      <c r="E472" s="31">
        <v>32563</v>
      </c>
      <c r="F472" s="37" t="s">
        <v>121</v>
      </c>
    </row>
    <row r="473" spans="1:6" ht="13" customHeight="1" x14ac:dyDescent="0.4">
      <c r="A473" s="20" t="s">
        <v>511</v>
      </c>
      <c r="B473" s="36" t="s">
        <v>105</v>
      </c>
      <c r="C473" s="31">
        <v>33799</v>
      </c>
      <c r="D473" s="31">
        <v>34191</v>
      </c>
      <c r="E473" s="31">
        <v>33995</v>
      </c>
      <c r="F473" s="37" t="s">
        <v>121</v>
      </c>
    </row>
    <row r="474" spans="1:6" ht="13" customHeight="1" x14ac:dyDescent="0.4">
      <c r="A474" s="20" t="s">
        <v>511</v>
      </c>
      <c r="B474" s="36" t="s">
        <v>93</v>
      </c>
      <c r="C474" s="31">
        <v>40714</v>
      </c>
      <c r="D474" s="31">
        <v>42857</v>
      </c>
      <c r="E474" s="31">
        <v>41715</v>
      </c>
      <c r="F474" s="37" t="s">
        <v>118</v>
      </c>
    </row>
    <row r="475" spans="1:6" ht="13" customHeight="1" x14ac:dyDescent="0.4">
      <c r="A475" s="20" t="s">
        <v>512</v>
      </c>
      <c r="B475" s="36" t="s">
        <v>89</v>
      </c>
      <c r="C475" s="31">
        <v>21044</v>
      </c>
      <c r="D475" s="31">
        <v>21436</v>
      </c>
      <c r="E475" s="31">
        <v>21212</v>
      </c>
      <c r="F475" s="37" t="s">
        <v>121</v>
      </c>
    </row>
    <row r="476" spans="1:6" ht="13" customHeight="1" x14ac:dyDescent="0.4">
      <c r="A476" s="20" t="s">
        <v>512</v>
      </c>
      <c r="B476" s="36" t="s">
        <v>53</v>
      </c>
      <c r="C476" s="31">
        <v>26971</v>
      </c>
      <c r="D476" s="31">
        <v>29046</v>
      </c>
      <c r="E476" s="31">
        <v>27663</v>
      </c>
      <c r="F476" s="37" t="s">
        <v>121</v>
      </c>
    </row>
    <row r="477" spans="1:6" ht="13" customHeight="1" x14ac:dyDescent="0.4">
      <c r="A477" s="20" t="s">
        <v>513</v>
      </c>
      <c r="B477" s="36" t="s">
        <v>51</v>
      </c>
      <c r="C477" s="31">
        <v>9000</v>
      </c>
      <c r="D477" s="31">
        <v>9200</v>
      </c>
      <c r="E477" s="31">
        <v>9100</v>
      </c>
      <c r="F477" s="37" t="s">
        <v>118</v>
      </c>
    </row>
    <row r="478" spans="1:6" ht="13" customHeight="1" x14ac:dyDescent="0.4">
      <c r="A478" s="20" t="s">
        <v>513</v>
      </c>
      <c r="B478" s="36" t="s">
        <v>352</v>
      </c>
      <c r="C478" s="31">
        <v>7667</v>
      </c>
      <c r="D478" s="31">
        <v>8400</v>
      </c>
      <c r="E478" s="31">
        <v>8100</v>
      </c>
      <c r="F478" s="37" t="s">
        <v>120</v>
      </c>
    </row>
    <row r="479" spans="1:6" ht="13" customHeight="1" x14ac:dyDescent="0.4">
      <c r="A479" s="20" t="s">
        <v>513</v>
      </c>
      <c r="B479" s="36" t="s">
        <v>354</v>
      </c>
      <c r="C479" s="31">
        <v>7467</v>
      </c>
      <c r="D479" s="31">
        <v>7667</v>
      </c>
      <c r="E479" s="31">
        <v>7600</v>
      </c>
      <c r="F479" s="37" t="s">
        <v>121</v>
      </c>
    </row>
    <row r="480" spans="1:6" ht="13" customHeight="1" x14ac:dyDescent="0.4">
      <c r="A480" s="20" t="s">
        <v>513</v>
      </c>
      <c r="B480" s="36" t="s">
        <v>96</v>
      </c>
      <c r="C480" s="31">
        <v>8470</v>
      </c>
      <c r="D480" s="31">
        <v>8600</v>
      </c>
      <c r="E480" s="31">
        <v>8523</v>
      </c>
      <c r="F480" s="37" t="s">
        <v>121</v>
      </c>
    </row>
    <row r="481" spans="1:6" ht="13" customHeight="1" x14ac:dyDescent="0.4">
      <c r="A481" s="20" t="s">
        <v>513</v>
      </c>
      <c r="B481" s="36" t="s">
        <v>99</v>
      </c>
      <c r="C481" s="31">
        <v>10000</v>
      </c>
      <c r="D481" s="31">
        <v>10200</v>
      </c>
      <c r="E481" s="31">
        <v>10100</v>
      </c>
      <c r="F481" s="37" t="s">
        <v>120</v>
      </c>
    </row>
    <row r="482" spans="1:6" ht="13" customHeight="1" x14ac:dyDescent="0.4">
      <c r="A482" s="20" t="s">
        <v>513</v>
      </c>
      <c r="B482" s="36" t="s">
        <v>86</v>
      </c>
      <c r="C482" s="31">
        <v>11667</v>
      </c>
      <c r="D482" s="31">
        <v>12167</v>
      </c>
      <c r="E482" s="31">
        <v>11917</v>
      </c>
      <c r="F482" s="37" t="s">
        <v>118</v>
      </c>
    </row>
    <row r="483" spans="1:6" ht="13" customHeight="1" x14ac:dyDescent="0.4">
      <c r="A483" s="20" t="s">
        <v>513</v>
      </c>
      <c r="B483" s="36" t="s">
        <v>59</v>
      </c>
      <c r="C483" s="31">
        <v>10200</v>
      </c>
      <c r="D483" s="31">
        <v>10400</v>
      </c>
      <c r="E483" s="31">
        <v>10293</v>
      </c>
      <c r="F483" s="37" t="s">
        <v>121</v>
      </c>
    </row>
    <row r="484" spans="1:6" ht="13" customHeight="1" x14ac:dyDescent="0.4">
      <c r="A484" s="20" t="s">
        <v>513</v>
      </c>
      <c r="B484" s="36" t="s">
        <v>60</v>
      </c>
      <c r="C484" s="31">
        <v>9240</v>
      </c>
      <c r="D484" s="31">
        <v>9320</v>
      </c>
      <c r="E484" s="31">
        <v>9280</v>
      </c>
      <c r="F484" s="37" t="s">
        <v>118</v>
      </c>
    </row>
    <row r="485" spans="1:6" ht="13" customHeight="1" x14ac:dyDescent="0.4">
      <c r="A485" s="20" t="s">
        <v>513</v>
      </c>
      <c r="B485" s="36" t="s">
        <v>62</v>
      </c>
      <c r="C485" s="31">
        <v>12300</v>
      </c>
      <c r="D485" s="31">
        <v>12700</v>
      </c>
      <c r="E485" s="31">
        <v>12500</v>
      </c>
      <c r="F485" s="37" t="s">
        <v>118</v>
      </c>
    </row>
    <row r="486" spans="1:6" ht="13" customHeight="1" x14ac:dyDescent="0.4">
      <c r="A486" s="20" t="s">
        <v>513</v>
      </c>
      <c r="B486" s="36" t="s">
        <v>53</v>
      </c>
      <c r="C486" s="31">
        <v>9000</v>
      </c>
      <c r="D486" s="31">
        <v>10000</v>
      </c>
      <c r="E486" s="31">
        <v>9600</v>
      </c>
      <c r="F486" s="37" t="s">
        <v>121</v>
      </c>
    </row>
    <row r="487" spans="1:6" ht="13" customHeight="1" x14ac:dyDescent="0.4">
      <c r="A487" s="20" t="s">
        <v>513</v>
      </c>
      <c r="B487" s="36" t="s">
        <v>101</v>
      </c>
      <c r="C487" s="31">
        <v>15000</v>
      </c>
      <c r="D487" s="31">
        <v>15000</v>
      </c>
      <c r="E487" s="31">
        <v>15000</v>
      </c>
      <c r="F487" s="37" t="s">
        <v>120</v>
      </c>
    </row>
    <row r="488" spans="1:6" ht="13" customHeight="1" x14ac:dyDescent="0.4">
      <c r="A488" s="20" t="s">
        <v>513</v>
      </c>
      <c r="B488" s="36" t="s">
        <v>90</v>
      </c>
      <c r="C488" s="31">
        <v>12167</v>
      </c>
      <c r="D488" s="31">
        <v>12333</v>
      </c>
      <c r="E488" s="31">
        <v>12250</v>
      </c>
      <c r="F488" s="37" t="s">
        <v>118</v>
      </c>
    </row>
    <row r="489" spans="1:6" ht="13" customHeight="1" x14ac:dyDescent="0.4">
      <c r="A489" s="20" t="s">
        <v>513</v>
      </c>
      <c r="B489" s="36" t="s">
        <v>103</v>
      </c>
      <c r="C489" s="31">
        <v>8280</v>
      </c>
      <c r="D489" s="31">
        <v>8500</v>
      </c>
      <c r="E489" s="31">
        <v>8427</v>
      </c>
      <c r="F489" s="37" t="s">
        <v>118</v>
      </c>
    </row>
    <row r="490" spans="1:6" ht="13" customHeight="1" x14ac:dyDescent="0.4">
      <c r="A490" s="20" t="s">
        <v>513</v>
      </c>
      <c r="B490" s="36" t="s">
        <v>105</v>
      </c>
      <c r="C490" s="31">
        <v>11010</v>
      </c>
      <c r="D490" s="31">
        <v>11200</v>
      </c>
      <c r="E490" s="31">
        <v>11105</v>
      </c>
      <c r="F490" s="37" t="s">
        <v>120</v>
      </c>
    </row>
    <row r="491" spans="1:6" ht="13" customHeight="1" x14ac:dyDescent="0.4">
      <c r="A491" s="20" t="s">
        <v>514</v>
      </c>
      <c r="B491" s="36" t="s">
        <v>51</v>
      </c>
      <c r="C491" s="31">
        <v>15875</v>
      </c>
      <c r="D491" s="31">
        <v>16000</v>
      </c>
      <c r="E491" s="31">
        <v>15938</v>
      </c>
      <c r="F491" s="37" t="s">
        <v>118</v>
      </c>
    </row>
    <row r="492" spans="1:6" ht="13" customHeight="1" x14ac:dyDescent="0.4">
      <c r="A492" s="20" t="s">
        <v>514</v>
      </c>
      <c r="B492" s="36" t="s">
        <v>109</v>
      </c>
      <c r="C492" s="31">
        <v>18333</v>
      </c>
      <c r="D492" s="31">
        <v>18704</v>
      </c>
      <c r="E492" s="31">
        <v>18519</v>
      </c>
      <c r="F492" s="37" t="s">
        <v>120</v>
      </c>
    </row>
    <row r="493" spans="1:6" ht="13" customHeight="1" x14ac:dyDescent="0.4">
      <c r="A493" s="20" t="s">
        <v>514</v>
      </c>
      <c r="B493" s="36" t="s">
        <v>95</v>
      </c>
      <c r="C493" s="31">
        <v>18519</v>
      </c>
      <c r="D493" s="31">
        <v>19444</v>
      </c>
      <c r="E493" s="31">
        <v>19074</v>
      </c>
      <c r="F493" s="37" t="s">
        <v>120</v>
      </c>
    </row>
    <row r="494" spans="1:6" ht="13" customHeight="1" x14ac:dyDescent="0.4">
      <c r="A494" s="20" t="s">
        <v>514</v>
      </c>
      <c r="B494" s="36" t="s">
        <v>353</v>
      </c>
      <c r="C494" s="31">
        <v>15800</v>
      </c>
      <c r="D494" s="31">
        <v>17650</v>
      </c>
      <c r="E494" s="31">
        <v>16609</v>
      </c>
      <c r="F494" s="37" t="s">
        <v>120</v>
      </c>
    </row>
    <row r="495" spans="1:6" ht="13" customHeight="1" x14ac:dyDescent="0.4">
      <c r="A495" s="20" t="s">
        <v>514</v>
      </c>
      <c r="B495" s="36" t="s">
        <v>354</v>
      </c>
      <c r="C495" s="31">
        <v>16800</v>
      </c>
      <c r="D495" s="31">
        <v>17200</v>
      </c>
      <c r="E495" s="31">
        <v>17000</v>
      </c>
      <c r="F495" s="37" t="s">
        <v>121</v>
      </c>
    </row>
    <row r="496" spans="1:6" ht="13" customHeight="1" x14ac:dyDescent="0.4">
      <c r="A496" s="20" t="s">
        <v>514</v>
      </c>
      <c r="B496" s="36" t="s">
        <v>55</v>
      </c>
      <c r="C496" s="31">
        <v>16720</v>
      </c>
      <c r="D496" s="31">
        <v>16800</v>
      </c>
      <c r="E496" s="31">
        <v>16760</v>
      </c>
      <c r="F496" s="37" t="s">
        <v>121</v>
      </c>
    </row>
    <row r="497" spans="1:6" ht="13" customHeight="1" x14ac:dyDescent="0.4">
      <c r="A497" s="20" t="s">
        <v>514</v>
      </c>
      <c r="B497" s="36" t="s">
        <v>327</v>
      </c>
      <c r="C497" s="31">
        <v>16200</v>
      </c>
      <c r="D497" s="31">
        <v>16800</v>
      </c>
      <c r="E497" s="31">
        <v>16500</v>
      </c>
      <c r="F497" s="37" t="s">
        <v>118</v>
      </c>
    </row>
    <row r="498" spans="1:6" ht="13" customHeight="1" x14ac:dyDescent="0.4">
      <c r="A498" s="20" t="s">
        <v>514</v>
      </c>
      <c r="B498" s="36" t="s">
        <v>96</v>
      </c>
      <c r="C498" s="31">
        <v>27841</v>
      </c>
      <c r="D498" s="31">
        <v>28034</v>
      </c>
      <c r="E498" s="31">
        <v>27943</v>
      </c>
      <c r="F498" s="37" t="s">
        <v>120</v>
      </c>
    </row>
    <row r="499" spans="1:6" ht="13" customHeight="1" x14ac:dyDescent="0.4">
      <c r="A499" s="20" t="s">
        <v>514</v>
      </c>
      <c r="B499" s="36" t="s">
        <v>355</v>
      </c>
      <c r="C499" s="31">
        <v>32000</v>
      </c>
      <c r="D499" s="31">
        <v>33000</v>
      </c>
      <c r="E499" s="31">
        <v>32667</v>
      </c>
      <c r="F499" s="37" t="s">
        <v>118</v>
      </c>
    </row>
    <row r="500" spans="1:6" ht="13" customHeight="1" x14ac:dyDescent="0.4">
      <c r="A500" s="20" t="s">
        <v>514</v>
      </c>
      <c r="B500" s="36" t="s">
        <v>356</v>
      </c>
      <c r="C500" s="31">
        <v>32000</v>
      </c>
      <c r="D500" s="31">
        <v>33000</v>
      </c>
      <c r="E500" s="31">
        <v>32333</v>
      </c>
      <c r="F500" s="37" t="s">
        <v>118</v>
      </c>
    </row>
    <row r="501" spans="1:6" ht="13" customHeight="1" x14ac:dyDescent="0.4">
      <c r="A501" s="20" t="s">
        <v>514</v>
      </c>
      <c r="B501" s="36" t="s">
        <v>99</v>
      </c>
      <c r="C501" s="31">
        <v>29545</v>
      </c>
      <c r="D501" s="31">
        <v>31477</v>
      </c>
      <c r="E501" s="31">
        <v>30758</v>
      </c>
      <c r="F501" s="37" t="s">
        <v>120</v>
      </c>
    </row>
    <row r="502" spans="1:6" ht="13" customHeight="1" x14ac:dyDescent="0.4">
      <c r="A502" s="20" t="s">
        <v>514</v>
      </c>
      <c r="B502" s="36" t="s">
        <v>86</v>
      </c>
      <c r="C502" s="31">
        <v>18519</v>
      </c>
      <c r="D502" s="31">
        <v>18981</v>
      </c>
      <c r="E502" s="31">
        <v>18673</v>
      </c>
      <c r="F502" s="37" t="s">
        <v>118</v>
      </c>
    </row>
    <row r="503" spans="1:6" ht="13" customHeight="1" x14ac:dyDescent="0.4">
      <c r="A503" s="20" t="s">
        <v>514</v>
      </c>
      <c r="B503" s="36" t="s">
        <v>248</v>
      </c>
      <c r="C503" s="31">
        <v>11200</v>
      </c>
      <c r="D503" s="31">
        <v>12000</v>
      </c>
      <c r="E503" s="31">
        <v>11733</v>
      </c>
      <c r="F503" s="37" t="s">
        <v>118</v>
      </c>
    </row>
    <row r="504" spans="1:6" ht="13" customHeight="1" x14ac:dyDescent="0.4">
      <c r="A504" s="20" t="s">
        <v>514</v>
      </c>
      <c r="B504" s="36" t="s">
        <v>60</v>
      </c>
      <c r="C504" s="31">
        <v>15390</v>
      </c>
      <c r="D504" s="31">
        <v>15420</v>
      </c>
      <c r="E504" s="31">
        <v>15405</v>
      </c>
      <c r="F504" s="37" t="s">
        <v>120</v>
      </c>
    </row>
    <row r="505" spans="1:6" ht="13" customHeight="1" x14ac:dyDescent="0.4">
      <c r="A505" s="20" t="s">
        <v>514</v>
      </c>
      <c r="B505" s="36" t="s">
        <v>62</v>
      </c>
      <c r="C505" s="31">
        <v>18000</v>
      </c>
      <c r="D505" s="31">
        <v>18200</v>
      </c>
      <c r="E505" s="31">
        <v>18100</v>
      </c>
      <c r="F505" s="37" t="s">
        <v>118</v>
      </c>
    </row>
    <row r="506" spans="1:6" ht="13" customHeight="1" x14ac:dyDescent="0.4">
      <c r="A506" s="20" t="s">
        <v>514</v>
      </c>
      <c r="B506" s="36" t="s">
        <v>89</v>
      </c>
      <c r="C506" s="31">
        <v>16200</v>
      </c>
      <c r="D506" s="31">
        <v>16400</v>
      </c>
      <c r="E506" s="31">
        <v>16298</v>
      </c>
      <c r="F506" s="37" t="s">
        <v>120</v>
      </c>
    </row>
    <row r="507" spans="1:6" ht="13" customHeight="1" x14ac:dyDescent="0.4">
      <c r="A507" s="20" t="s">
        <v>514</v>
      </c>
      <c r="B507" s="36" t="s">
        <v>100</v>
      </c>
      <c r="C507" s="31">
        <v>15800</v>
      </c>
      <c r="D507" s="31">
        <v>16000</v>
      </c>
      <c r="E507" s="31">
        <v>15900</v>
      </c>
      <c r="F507" s="37" t="s">
        <v>121</v>
      </c>
    </row>
    <row r="508" spans="1:6" ht="13" customHeight="1" x14ac:dyDescent="0.4">
      <c r="A508" s="20" t="s">
        <v>514</v>
      </c>
      <c r="B508" s="36" t="s">
        <v>53</v>
      </c>
      <c r="C508" s="31">
        <v>12917</v>
      </c>
      <c r="D508" s="31">
        <v>13750</v>
      </c>
      <c r="E508" s="31">
        <v>13289</v>
      </c>
      <c r="F508" s="37" t="s">
        <v>120</v>
      </c>
    </row>
    <row r="509" spans="1:6" ht="13" customHeight="1" x14ac:dyDescent="0.4">
      <c r="A509" s="20" t="s">
        <v>514</v>
      </c>
      <c r="B509" s="36" t="s">
        <v>101</v>
      </c>
      <c r="C509" s="31">
        <v>29500</v>
      </c>
      <c r="D509" s="31">
        <v>30500</v>
      </c>
      <c r="E509" s="31">
        <v>30000</v>
      </c>
      <c r="F509" s="37" t="s">
        <v>121</v>
      </c>
    </row>
    <row r="510" spans="1:6" ht="13" customHeight="1" x14ac:dyDescent="0.4">
      <c r="A510" s="20" t="s">
        <v>514</v>
      </c>
      <c r="B510" s="36" t="s">
        <v>90</v>
      </c>
      <c r="C510" s="31">
        <v>16400</v>
      </c>
      <c r="D510" s="31">
        <v>16600</v>
      </c>
      <c r="E510" s="31">
        <v>16500</v>
      </c>
      <c r="F510" s="37" t="s">
        <v>118</v>
      </c>
    </row>
    <row r="511" spans="1:6" ht="13" customHeight="1" x14ac:dyDescent="0.4">
      <c r="A511" s="20" t="s">
        <v>514</v>
      </c>
      <c r="B511" s="36" t="s">
        <v>91</v>
      </c>
      <c r="C511" s="31">
        <v>21520</v>
      </c>
      <c r="D511" s="31">
        <v>23417</v>
      </c>
      <c r="E511" s="31">
        <v>22468</v>
      </c>
      <c r="F511" s="37" t="s">
        <v>120</v>
      </c>
    </row>
    <row r="512" spans="1:6" ht="13" customHeight="1" x14ac:dyDescent="0.4">
      <c r="A512" s="20" t="s">
        <v>514</v>
      </c>
      <c r="B512" s="36" t="s">
        <v>103</v>
      </c>
      <c r="C512" s="31">
        <v>26000</v>
      </c>
      <c r="D512" s="31">
        <v>26340</v>
      </c>
      <c r="E512" s="31">
        <v>26183</v>
      </c>
      <c r="F512" s="37" t="s">
        <v>120</v>
      </c>
    </row>
    <row r="513" spans="1:6" ht="13" customHeight="1" x14ac:dyDescent="0.4">
      <c r="A513" s="20" t="s">
        <v>514</v>
      </c>
      <c r="B513" s="36" t="s">
        <v>57</v>
      </c>
      <c r="C513" s="31">
        <v>19259</v>
      </c>
      <c r="D513" s="31">
        <v>21296</v>
      </c>
      <c r="E513" s="31">
        <v>20309</v>
      </c>
      <c r="F513" s="37" t="s">
        <v>120</v>
      </c>
    </row>
    <row r="514" spans="1:6" ht="13" customHeight="1" x14ac:dyDescent="0.4">
      <c r="A514" s="20" t="s">
        <v>514</v>
      </c>
      <c r="B514" s="36" t="s">
        <v>105</v>
      </c>
      <c r="C514" s="31">
        <v>32182</v>
      </c>
      <c r="D514" s="31">
        <v>32386</v>
      </c>
      <c r="E514" s="31">
        <v>32284</v>
      </c>
      <c r="F514" s="37" t="s">
        <v>120</v>
      </c>
    </row>
    <row r="515" spans="1:6" ht="13" customHeight="1" x14ac:dyDescent="0.4">
      <c r="A515" s="20" t="s">
        <v>514</v>
      </c>
      <c r="B515" s="36" t="s">
        <v>93</v>
      </c>
      <c r="C515" s="31">
        <v>17600</v>
      </c>
      <c r="D515" s="31">
        <v>19000</v>
      </c>
      <c r="E515" s="31">
        <v>18000</v>
      </c>
      <c r="F515" s="37" t="s">
        <v>120</v>
      </c>
    </row>
    <row r="516" spans="1:6" ht="13" customHeight="1" x14ac:dyDescent="0.4">
      <c r="A516" s="20" t="s">
        <v>515</v>
      </c>
      <c r="B516" s="36" t="s">
        <v>51</v>
      </c>
      <c r="C516" s="31">
        <v>16667</v>
      </c>
      <c r="D516" s="31">
        <v>17407</v>
      </c>
      <c r="E516" s="31">
        <v>17037</v>
      </c>
      <c r="F516" s="37" t="s">
        <v>118</v>
      </c>
    </row>
    <row r="517" spans="1:6" ht="13" customHeight="1" x14ac:dyDescent="0.4">
      <c r="A517" s="20" t="s">
        <v>515</v>
      </c>
      <c r="B517" s="36" t="s">
        <v>109</v>
      </c>
      <c r="C517" s="31">
        <v>17569</v>
      </c>
      <c r="D517" s="31">
        <v>17882</v>
      </c>
      <c r="E517" s="31">
        <v>17708</v>
      </c>
      <c r="F517" s="37" t="s">
        <v>120</v>
      </c>
    </row>
    <row r="518" spans="1:6" ht="13" customHeight="1" x14ac:dyDescent="0.4">
      <c r="A518" s="20" t="s">
        <v>515</v>
      </c>
      <c r="B518" s="36" t="s">
        <v>95</v>
      </c>
      <c r="C518" s="31">
        <v>16111</v>
      </c>
      <c r="D518" s="31">
        <v>16194</v>
      </c>
      <c r="E518" s="31">
        <v>16153</v>
      </c>
      <c r="F518" s="37" t="s">
        <v>120</v>
      </c>
    </row>
    <row r="519" spans="1:6" ht="13" customHeight="1" x14ac:dyDescent="0.4">
      <c r="A519" s="20" t="s">
        <v>515</v>
      </c>
      <c r="B519" s="36" t="s">
        <v>352</v>
      </c>
      <c r="C519" s="31">
        <v>15500</v>
      </c>
      <c r="D519" s="31">
        <v>16000</v>
      </c>
      <c r="E519" s="31">
        <v>15800</v>
      </c>
      <c r="F519" s="37" t="s">
        <v>120</v>
      </c>
    </row>
    <row r="520" spans="1:6" ht="13" customHeight="1" x14ac:dyDescent="0.4">
      <c r="A520" s="20" t="s">
        <v>515</v>
      </c>
      <c r="B520" s="36" t="s">
        <v>353</v>
      </c>
      <c r="C520" s="31">
        <v>13900</v>
      </c>
      <c r="D520" s="31">
        <v>15500</v>
      </c>
      <c r="E520" s="31">
        <v>14650</v>
      </c>
      <c r="F520" s="37" t="s">
        <v>121</v>
      </c>
    </row>
    <row r="521" spans="1:6" ht="13" customHeight="1" x14ac:dyDescent="0.4">
      <c r="A521" s="20" t="s">
        <v>515</v>
      </c>
      <c r="B521" s="36" t="s">
        <v>354</v>
      </c>
      <c r="C521" s="31">
        <v>14000</v>
      </c>
      <c r="D521" s="31">
        <v>15800</v>
      </c>
      <c r="E521" s="31">
        <v>14675</v>
      </c>
      <c r="F521" s="37" t="s">
        <v>121</v>
      </c>
    </row>
    <row r="522" spans="1:6" ht="13" customHeight="1" x14ac:dyDescent="0.4">
      <c r="A522" s="20" t="s">
        <v>515</v>
      </c>
      <c r="B522" s="36" t="s">
        <v>55</v>
      </c>
      <c r="C522" s="31">
        <v>16700</v>
      </c>
      <c r="D522" s="31">
        <v>21316</v>
      </c>
      <c r="E522" s="31">
        <v>19142</v>
      </c>
      <c r="F522" s="37" t="s">
        <v>121</v>
      </c>
    </row>
    <row r="523" spans="1:6" ht="13" customHeight="1" x14ac:dyDescent="0.4">
      <c r="A523" s="20" t="s">
        <v>515</v>
      </c>
      <c r="B523" s="36" t="s">
        <v>327</v>
      </c>
      <c r="C523" s="31">
        <v>16267</v>
      </c>
      <c r="D523" s="31">
        <v>16667</v>
      </c>
      <c r="E523" s="31">
        <v>16467</v>
      </c>
      <c r="F523" s="37" t="s">
        <v>118</v>
      </c>
    </row>
    <row r="524" spans="1:6" ht="13" customHeight="1" x14ac:dyDescent="0.4">
      <c r="A524" s="20" t="s">
        <v>515</v>
      </c>
      <c r="B524" s="36" t="s">
        <v>96</v>
      </c>
      <c r="C524" s="31">
        <v>20833</v>
      </c>
      <c r="D524" s="31">
        <v>32303</v>
      </c>
      <c r="E524" s="31">
        <v>26683</v>
      </c>
      <c r="F524" s="37" t="s">
        <v>120</v>
      </c>
    </row>
    <row r="525" spans="1:6" ht="13" customHeight="1" x14ac:dyDescent="0.4">
      <c r="A525" s="20" t="s">
        <v>515</v>
      </c>
      <c r="B525" s="36" t="s">
        <v>355</v>
      </c>
      <c r="C525" s="31">
        <v>20833</v>
      </c>
      <c r="D525" s="31">
        <v>20833</v>
      </c>
      <c r="E525" s="31">
        <v>20833</v>
      </c>
      <c r="F525" s="37" t="s">
        <v>118</v>
      </c>
    </row>
    <row r="526" spans="1:6" ht="13" customHeight="1" x14ac:dyDescent="0.4">
      <c r="A526" s="20" t="s">
        <v>515</v>
      </c>
      <c r="B526" s="36" t="s">
        <v>98</v>
      </c>
      <c r="C526" s="31">
        <v>17708</v>
      </c>
      <c r="D526" s="31">
        <v>17708</v>
      </c>
      <c r="E526" s="31">
        <v>17708</v>
      </c>
      <c r="F526" s="37" t="s">
        <v>118</v>
      </c>
    </row>
    <row r="527" spans="1:6" ht="13" customHeight="1" x14ac:dyDescent="0.4">
      <c r="A527" s="20" t="s">
        <v>515</v>
      </c>
      <c r="B527" s="36" t="s">
        <v>356</v>
      </c>
      <c r="C527" s="31">
        <v>20833</v>
      </c>
      <c r="D527" s="31">
        <v>20833</v>
      </c>
      <c r="E527" s="31">
        <v>20833</v>
      </c>
      <c r="F527" s="37" t="s">
        <v>118</v>
      </c>
    </row>
    <row r="528" spans="1:6" ht="13" customHeight="1" x14ac:dyDescent="0.4">
      <c r="A528" s="20" t="s">
        <v>515</v>
      </c>
      <c r="B528" s="36" t="s">
        <v>56</v>
      </c>
      <c r="C528" s="31">
        <v>18056</v>
      </c>
      <c r="D528" s="31">
        <v>19097</v>
      </c>
      <c r="E528" s="31">
        <v>18490</v>
      </c>
      <c r="F528" s="37" t="s">
        <v>118</v>
      </c>
    </row>
    <row r="529" spans="1:6" ht="13" customHeight="1" x14ac:dyDescent="0.4">
      <c r="A529" s="20" t="s">
        <v>515</v>
      </c>
      <c r="B529" s="36" t="s">
        <v>99</v>
      </c>
      <c r="C529" s="31">
        <v>18750</v>
      </c>
      <c r="D529" s="31">
        <v>19097</v>
      </c>
      <c r="E529" s="31">
        <v>18935</v>
      </c>
      <c r="F529" s="37" t="s">
        <v>120</v>
      </c>
    </row>
    <row r="530" spans="1:6" ht="13" customHeight="1" x14ac:dyDescent="0.4">
      <c r="A530" s="20" t="s">
        <v>515</v>
      </c>
      <c r="B530" s="36" t="s">
        <v>86</v>
      </c>
      <c r="C530" s="31">
        <v>26875</v>
      </c>
      <c r="D530" s="31">
        <v>27083</v>
      </c>
      <c r="E530" s="31">
        <v>27014</v>
      </c>
      <c r="F530" s="37" t="s">
        <v>121</v>
      </c>
    </row>
    <row r="531" spans="1:6" ht="13" customHeight="1" x14ac:dyDescent="0.4">
      <c r="A531" s="20" t="s">
        <v>515</v>
      </c>
      <c r="B531" s="36" t="s">
        <v>248</v>
      </c>
      <c r="C531" s="31">
        <v>27500</v>
      </c>
      <c r="D531" s="31">
        <v>27708</v>
      </c>
      <c r="E531" s="31">
        <v>27639</v>
      </c>
      <c r="F531" s="37" t="s">
        <v>120</v>
      </c>
    </row>
    <row r="532" spans="1:6" ht="13" customHeight="1" x14ac:dyDescent="0.4">
      <c r="A532" s="20" t="s">
        <v>515</v>
      </c>
      <c r="B532" s="36" t="s">
        <v>60</v>
      </c>
      <c r="C532" s="31">
        <v>17500</v>
      </c>
      <c r="D532" s="31">
        <v>18333</v>
      </c>
      <c r="E532" s="31">
        <v>17708</v>
      </c>
      <c r="F532" s="37" t="s">
        <v>121</v>
      </c>
    </row>
    <row r="533" spans="1:6" ht="13" customHeight="1" x14ac:dyDescent="0.4">
      <c r="A533" s="20" t="s">
        <v>515</v>
      </c>
      <c r="B533" s="36" t="s">
        <v>62</v>
      </c>
      <c r="C533" s="31">
        <v>21458</v>
      </c>
      <c r="D533" s="31">
        <v>21597</v>
      </c>
      <c r="E533" s="31">
        <v>21528</v>
      </c>
      <c r="F533" s="37" t="s">
        <v>118</v>
      </c>
    </row>
    <row r="534" spans="1:6" ht="13" customHeight="1" x14ac:dyDescent="0.4">
      <c r="A534" s="20" t="s">
        <v>515</v>
      </c>
      <c r="B534" s="36" t="s">
        <v>89</v>
      </c>
      <c r="C534" s="31">
        <v>28662</v>
      </c>
      <c r="D534" s="31">
        <v>30044</v>
      </c>
      <c r="E534" s="31">
        <v>29539</v>
      </c>
      <c r="F534" s="37" t="s">
        <v>120</v>
      </c>
    </row>
    <row r="535" spans="1:6" ht="13" customHeight="1" x14ac:dyDescent="0.4">
      <c r="A535" s="20" t="s">
        <v>515</v>
      </c>
      <c r="B535" s="36" t="s">
        <v>101</v>
      </c>
      <c r="C535" s="31">
        <v>17361</v>
      </c>
      <c r="D535" s="31">
        <v>18056</v>
      </c>
      <c r="E535" s="31">
        <v>17535</v>
      </c>
      <c r="F535" s="37" t="s">
        <v>120</v>
      </c>
    </row>
    <row r="536" spans="1:6" ht="13" customHeight="1" x14ac:dyDescent="0.4">
      <c r="A536" s="20" t="s">
        <v>515</v>
      </c>
      <c r="B536" s="36" t="s">
        <v>90</v>
      </c>
      <c r="C536" s="31">
        <v>17083</v>
      </c>
      <c r="D536" s="31">
        <v>17250</v>
      </c>
      <c r="E536" s="31">
        <v>17167</v>
      </c>
      <c r="F536" s="37" t="s">
        <v>120</v>
      </c>
    </row>
    <row r="537" spans="1:6" ht="13" customHeight="1" x14ac:dyDescent="0.4">
      <c r="A537" s="20" t="s">
        <v>515</v>
      </c>
      <c r="B537" s="36" t="s">
        <v>103</v>
      </c>
      <c r="C537" s="31">
        <v>20833</v>
      </c>
      <c r="D537" s="31">
        <v>29474</v>
      </c>
      <c r="E537" s="31">
        <v>25055</v>
      </c>
      <c r="F537" s="37" t="s">
        <v>118</v>
      </c>
    </row>
    <row r="538" spans="1:6" ht="13" customHeight="1" x14ac:dyDescent="0.4">
      <c r="A538" s="20" t="s">
        <v>515</v>
      </c>
      <c r="B538" s="36" t="s">
        <v>57</v>
      </c>
      <c r="C538" s="31">
        <v>16471</v>
      </c>
      <c r="D538" s="31">
        <v>17353</v>
      </c>
      <c r="E538" s="31">
        <v>16863</v>
      </c>
      <c r="F538" s="37" t="s">
        <v>118</v>
      </c>
    </row>
    <row r="539" spans="1:6" ht="13" customHeight="1" x14ac:dyDescent="0.4">
      <c r="A539" s="20" t="s">
        <v>515</v>
      </c>
      <c r="B539" s="36" t="s">
        <v>58</v>
      </c>
      <c r="C539" s="31">
        <v>16667</v>
      </c>
      <c r="D539" s="31">
        <v>17326</v>
      </c>
      <c r="E539" s="31">
        <v>17075</v>
      </c>
      <c r="F539" s="37" t="s">
        <v>120</v>
      </c>
    </row>
    <row r="540" spans="1:6" ht="13" customHeight="1" x14ac:dyDescent="0.4">
      <c r="A540" s="20" t="s">
        <v>515</v>
      </c>
      <c r="B540" s="36" t="s">
        <v>105</v>
      </c>
      <c r="C540" s="31">
        <v>18160</v>
      </c>
      <c r="D540" s="31">
        <v>30965</v>
      </c>
      <c r="E540" s="31">
        <v>24514</v>
      </c>
      <c r="F540" s="37" t="s">
        <v>121</v>
      </c>
    </row>
    <row r="541" spans="1:6" ht="13" customHeight="1" x14ac:dyDescent="0.4">
      <c r="A541" s="20" t="s">
        <v>515</v>
      </c>
      <c r="B541" s="36" t="s">
        <v>116</v>
      </c>
      <c r="C541" s="31">
        <v>17361</v>
      </c>
      <c r="D541" s="31">
        <v>19167</v>
      </c>
      <c r="E541" s="31">
        <v>17963</v>
      </c>
      <c r="F541" s="37" t="s">
        <v>118</v>
      </c>
    </row>
    <row r="542" spans="1:6" ht="13" customHeight="1" x14ac:dyDescent="0.4">
      <c r="A542" s="20" t="s">
        <v>515</v>
      </c>
      <c r="B542" s="36" t="s">
        <v>93</v>
      </c>
      <c r="C542" s="31">
        <v>16667</v>
      </c>
      <c r="D542" s="31">
        <v>20833</v>
      </c>
      <c r="E542" s="31">
        <v>18490</v>
      </c>
      <c r="F542" s="37" t="s">
        <v>120</v>
      </c>
    </row>
    <row r="543" spans="1:6" ht="13" customHeight="1" x14ac:dyDescent="0.4">
      <c r="A543" s="20" t="s">
        <v>516</v>
      </c>
      <c r="B543" s="36" t="s">
        <v>109</v>
      </c>
      <c r="C543" s="31">
        <v>17875</v>
      </c>
      <c r="D543" s="31">
        <v>18125</v>
      </c>
      <c r="E543" s="31">
        <v>17986</v>
      </c>
      <c r="F543" s="37" t="s">
        <v>120</v>
      </c>
    </row>
    <row r="544" spans="1:6" ht="13" customHeight="1" x14ac:dyDescent="0.4">
      <c r="A544" s="20" t="s">
        <v>516</v>
      </c>
      <c r="B544" s="36" t="s">
        <v>95</v>
      </c>
      <c r="C544" s="31">
        <v>16875</v>
      </c>
      <c r="D544" s="31">
        <v>17313</v>
      </c>
      <c r="E544" s="31">
        <v>17097</v>
      </c>
      <c r="F544" s="37" t="s">
        <v>120</v>
      </c>
    </row>
    <row r="545" spans="1:6" ht="13" customHeight="1" x14ac:dyDescent="0.4">
      <c r="A545" s="20" t="s">
        <v>516</v>
      </c>
      <c r="B545" s="36" t="s">
        <v>352</v>
      </c>
      <c r="C545" s="31">
        <v>13000</v>
      </c>
      <c r="D545" s="31">
        <v>14000</v>
      </c>
      <c r="E545" s="31">
        <v>13625</v>
      </c>
      <c r="F545" s="37" t="s">
        <v>120</v>
      </c>
    </row>
    <row r="546" spans="1:6" ht="13" customHeight="1" x14ac:dyDescent="0.4">
      <c r="A546" s="20" t="s">
        <v>516</v>
      </c>
      <c r="B546" s="36" t="s">
        <v>354</v>
      </c>
      <c r="C546" s="31">
        <v>12400</v>
      </c>
      <c r="D546" s="31">
        <v>13800</v>
      </c>
      <c r="E546" s="31">
        <v>13133</v>
      </c>
      <c r="F546" s="37" t="s">
        <v>120</v>
      </c>
    </row>
    <row r="547" spans="1:6" ht="13" customHeight="1" x14ac:dyDescent="0.4">
      <c r="A547" s="20" t="s">
        <v>516</v>
      </c>
      <c r="B547" s="36" t="s">
        <v>52</v>
      </c>
      <c r="C547" s="31">
        <v>23438</v>
      </c>
      <c r="D547" s="31">
        <v>24740</v>
      </c>
      <c r="E547" s="31">
        <v>24306</v>
      </c>
      <c r="F547" s="37" t="s">
        <v>118</v>
      </c>
    </row>
    <row r="548" spans="1:6" ht="13" customHeight="1" x14ac:dyDescent="0.4">
      <c r="A548" s="20" t="s">
        <v>516</v>
      </c>
      <c r="B548" s="36" t="s">
        <v>58</v>
      </c>
      <c r="C548" s="31">
        <v>17500</v>
      </c>
      <c r="D548" s="31">
        <v>18542</v>
      </c>
      <c r="E548" s="31">
        <v>18021</v>
      </c>
      <c r="F548" s="37" t="s">
        <v>120</v>
      </c>
    </row>
    <row r="549" spans="1:6" ht="13" customHeight="1" x14ac:dyDescent="0.4">
      <c r="A549" s="20" t="s">
        <v>517</v>
      </c>
      <c r="B549" s="36" t="s">
        <v>55</v>
      </c>
      <c r="C549" s="31">
        <v>4429</v>
      </c>
      <c r="D549" s="31">
        <v>5000</v>
      </c>
      <c r="E549" s="31">
        <v>4714</v>
      </c>
      <c r="F549" s="37" t="s">
        <v>120</v>
      </c>
    </row>
    <row r="550" spans="1:6" ht="13" customHeight="1" x14ac:dyDescent="0.4">
      <c r="A550" s="20" t="s">
        <v>517</v>
      </c>
      <c r="B550" s="36" t="s">
        <v>518</v>
      </c>
      <c r="C550" s="31">
        <v>3750</v>
      </c>
      <c r="D550" s="31">
        <v>3750</v>
      </c>
      <c r="E550" s="31">
        <v>3750</v>
      </c>
      <c r="F550" s="37" t="s">
        <v>121</v>
      </c>
    </row>
    <row r="551" spans="1:6" ht="13" customHeight="1" x14ac:dyDescent="0.4">
      <c r="A551" s="20" t="s">
        <v>517</v>
      </c>
      <c r="B551" s="36" t="s">
        <v>519</v>
      </c>
      <c r="C551" s="31">
        <v>3350</v>
      </c>
      <c r="D551" s="31">
        <v>3450</v>
      </c>
      <c r="E551" s="31">
        <v>3400</v>
      </c>
      <c r="F551" s="37" t="s">
        <v>118</v>
      </c>
    </row>
    <row r="552" spans="1:6" ht="13" customHeight="1" x14ac:dyDescent="0.4">
      <c r="A552" s="20" t="s">
        <v>517</v>
      </c>
      <c r="B552" s="36" t="s">
        <v>60</v>
      </c>
      <c r="C552" s="31">
        <v>4333</v>
      </c>
      <c r="D552" s="31">
        <v>4444</v>
      </c>
      <c r="E552" s="31">
        <v>4382</v>
      </c>
      <c r="F552" s="37" t="s">
        <v>118</v>
      </c>
    </row>
    <row r="553" spans="1:6" ht="13" customHeight="1" x14ac:dyDescent="0.4">
      <c r="A553" s="20" t="s">
        <v>517</v>
      </c>
      <c r="B553" s="36" t="s">
        <v>89</v>
      </c>
      <c r="C553" s="31">
        <v>5833</v>
      </c>
      <c r="D553" s="31">
        <v>6133</v>
      </c>
      <c r="E553" s="31">
        <v>5949</v>
      </c>
      <c r="F553" s="37" t="s">
        <v>121</v>
      </c>
    </row>
    <row r="554" spans="1:6" ht="13" customHeight="1" x14ac:dyDescent="0.4">
      <c r="A554" s="20" t="s">
        <v>517</v>
      </c>
      <c r="B554" s="36" t="s">
        <v>520</v>
      </c>
      <c r="C554" s="31">
        <v>3750</v>
      </c>
      <c r="D554" s="31">
        <v>3929</v>
      </c>
      <c r="E554" s="31">
        <v>3838</v>
      </c>
      <c r="F554" s="37" t="s">
        <v>121</v>
      </c>
    </row>
    <row r="555" spans="1:6" ht="13" customHeight="1" x14ac:dyDescent="0.4">
      <c r="A555" s="20" t="s">
        <v>517</v>
      </c>
      <c r="B555" s="36" t="s">
        <v>521</v>
      </c>
      <c r="C555" s="31">
        <v>3600</v>
      </c>
      <c r="D555" s="31">
        <v>3650</v>
      </c>
      <c r="E555" s="31">
        <v>3617</v>
      </c>
      <c r="F555" s="37" t="s">
        <v>121</v>
      </c>
    </row>
    <row r="556" spans="1:6" ht="13" customHeight="1" x14ac:dyDescent="0.4">
      <c r="A556" s="20" t="s">
        <v>517</v>
      </c>
      <c r="B556" s="36" t="s">
        <v>57</v>
      </c>
      <c r="C556" s="31">
        <v>4557</v>
      </c>
      <c r="D556" s="31">
        <v>4667</v>
      </c>
      <c r="E556" s="31">
        <v>4612</v>
      </c>
      <c r="F556" s="37" t="s">
        <v>121</v>
      </c>
    </row>
    <row r="557" spans="1:6" ht="13" customHeight="1" x14ac:dyDescent="0.4">
      <c r="A557" s="20" t="s">
        <v>517</v>
      </c>
      <c r="B557" s="36" t="s">
        <v>522</v>
      </c>
      <c r="C557" s="31">
        <v>3349</v>
      </c>
      <c r="D557" s="31">
        <v>3451</v>
      </c>
      <c r="E557" s="31">
        <v>3399</v>
      </c>
      <c r="F557" s="37" t="s">
        <v>121</v>
      </c>
    </row>
    <row r="558" spans="1:6" ht="13" customHeight="1" x14ac:dyDescent="0.4">
      <c r="A558" s="20" t="s">
        <v>517</v>
      </c>
      <c r="B558" s="36" t="s">
        <v>58</v>
      </c>
      <c r="C558" s="31">
        <v>5000</v>
      </c>
      <c r="D558" s="31">
        <v>5600</v>
      </c>
      <c r="E558" s="31">
        <v>5233</v>
      </c>
      <c r="F558" s="37" t="s">
        <v>121</v>
      </c>
    </row>
    <row r="559" spans="1:6" ht="13" customHeight="1" x14ac:dyDescent="0.4">
      <c r="A559" s="20" t="s">
        <v>517</v>
      </c>
      <c r="B559" s="36" t="s">
        <v>61</v>
      </c>
      <c r="C559" s="31">
        <v>4429</v>
      </c>
      <c r="D559" s="31">
        <v>4643</v>
      </c>
      <c r="E559" s="31">
        <v>4536</v>
      </c>
      <c r="F559" s="37" t="s">
        <v>121</v>
      </c>
    </row>
    <row r="560" spans="1:6" ht="13" customHeight="1" x14ac:dyDescent="0.4">
      <c r="A560" s="20" t="s">
        <v>517</v>
      </c>
      <c r="B560" s="36" t="s">
        <v>116</v>
      </c>
      <c r="C560" s="31">
        <v>5000</v>
      </c>
      <c r="D560" s="31">
        <v>5111</v>
      </c>
      <c r="E560" s="31">
        <v>5056</v>
      </c>
      <c r="F560" s="37" t="s">
        <v>118</v>
      </c>
    </row>
    <row r="561" spans="1:6" ht="13" customHeight="1" x14ac:dyDescent="0.4">
      <c r="A561" s="20" t="s">
        <v>517</v>
      </c>
      <c r="B561" s="36" t="s">
        <v>523</v>
      </c>
      <c r="C561" s="31">
        <v>3200</v>
      </c>
      <c r="D561" s="31">
        <v>3300</v>
      </c>
      <c r="E561" s="31">
        <v>3238</v>
      </c>
      <c r="F561" s="37" t="s">
        <v>118</v>
      </c>
    </row>
    <row r="562" spans="1:6" ht="13" customHeight="1" x14ac:dyDescent="0.4">
      <c r="A562" s="20" t="s">
        <v>524</v>
      </c>
      <c r="B562" s="36" t="s">
        <v>525</v>
      </c>
      <c r="C562" s="31">
        <v>3500</v>
      </c>
      <c r="D562" s="31">
        <v>3850</v>
      </c>
      <c r="E562" s="31">
        <v>3717</v>
      </c>
      <c r="F562" s="37" t="s">
        <v>121</v>
      </c>
    </row>
    <row r="563" spans="1:6" ht="13" customHeight="1" x14ac:dyDescent="0.4">
      <c r="A563" s="20" t="s">
        <v>524</v>
      </c>
      <c r="B563" s="36" t="s">
        <v>352</v>
      </c>
      <c r="C563" s="31">
        <v>4750</v>
      </c>
      <c r="D563" s="31">
        <v>5250</v>
      </c>
      <c r="E563" s="31">
        <v>5000</v>
      </c>
      <c r="F563" s="37" t="s">
        <v>122</v>
      </c>
    </row>
    <row r="564" spans="1:6" ht="13" customHeight="1" x14ac:dyDescent="0.4">
      <c r="A564" s="20" t="s">
        <v>524</v>
      </c>
      <c r="B564" s="36" t="s">
        <v>353</v>
      </c>
      <c r="C564" s="31">
        <v>4500</v>
      </c>
      <c r="D564" s="31">
        <v>5600</v>
      </c>
      <c r="E564" s="31">
        <v>5025</v>
      </c>
      <c r="F564" s="37" t="s">
        <v>121</v>
      </c>
    </row>
    <row r="565" spans="1:6" ht="13" customHeight="1" x14ac:dyDescent="0.4">
      <c r="A565" s="20" t="s">
        <v>524</v>
      </c>
      <c r="B565" s="36" t="s">
        <v>354</v>
      </c>
      <c r="C565" s="31">
        <v>4750</v>
      </c>
      <c r="D565" s="31">
        <v>5000</v>
      </c>
      <c r="E565" s="31">
        <v>4938</v>
      </c>
      <c r="F565" s="37" t="s">
        <v>121</v>
      </c>
    </row>
    <row r="566" spans="1:6" ht="13" customHeight="1" x14ac:dyDescent="0.4">
      <c r="A566" s="20" t="s">
        <v>524</v>
      </c>
      <c r="B566" s="36" t="s">
        <v>55</v>
      </c>
      <c r="C566" s="31">
        <v>5067</v>
      </c>
      <c r="D566" s="31">
        <v>5133</v>
      </c>
      <c r="E566" s="31">
        <v>5100</v>
      </c>
      <c r="F566" s="37" t="s">
        <v>121</v>
      </c>
    </row>
    <row r="567" spans="1:6" ht="13" customHeight="1" x14ac:dyDescent="0.4">
      <c r="A567" s="20" t="s">
        <v>524</v>
      </c>
      <c r="B567" s="36" t="s">
        <v>327</v>
      </c>
      <c r="C567" s="31">
        <v>5067</v>
      </c>
      <c r="D567" s="31">
        <v>5200</v>
      </c>
      <c r="E567" s="31">
        <v>5133</v>
      </c>
      <c r="F567" s="37" t="s">
        <v>121</v>
      </c>
    </row>
    <row r="568" spans="1:6" ht="13" customHeight="1" x14ac:dyDescent="0.4">
      <c r="A568" s="20" t="s">
        <v>524</v>
      </c>
      <c r="B568" s="36" t="s">
        <v>518</v>
      </c>
      <c r="C568" s="31">
        <v>3750</v>
      </c>
      <c r="D568" s="31">
        <v>3750</v>
      </c>
      <c r="E568" s="31">
        <v>3750</v>
      </c>
      <c r="F568" s="37" t="s">
        <v>118</v>
      </c>
    </row>
    <row r="569" spans="1:6" ht="13" customHeight="1" x14ac:dyDescent="0.4">
      <c r="A569" s="20" t="s">
        <v>524</v>
      </c>
      <c r="B569" s="36" t="s">
        <v>526</v>
      </c>
      <c r="C569" s="31">
        <v>3550</v>
      </c>
      <c r="D569" s="31">
        <v>3650</v>
      </c>
      <c r="E569" s="31">
        <v>3608</v>
      </c>
      <c r="F569" s="37" t="s">
        <v>121</v>
      </c>
    </row>
    <row r="570" spans="1:6" ht="13" customHeight="1" x14ac:dyDescent="0.4">
      <c r="A570" s="20" t="s">
        <v>524</v>
      </c>
      <c r="B570" s="36" t="s">
        <v>86</v>
      </c>
      <c r="C570" s="31">
        <v>5859</v>
      </c>
      <c r="D570" s="31">
        <v>7344</v>
      </c>
      <c r="E570" s="31">
        <v>6380</v>
      </c>
      <c r="F570" s="37" t="s">
        <v>121</v>
      </c>
    </row>
    <row r="571" spans="1:6" ht="13" customHeight="1" x14ac:dyDescent="0.4">
      <c r="A571" s="20" t="s">
        <v>524</v>
      </c>
      <c r="B571" s="36" t="s">
        <v>248</v>
      </c>
      <c r="C571" s="31">
        <v>6066</v>
      </c>
      <c r="D571" s="31">
        <v>6434</v>
      </c>
      <c r="E571" s="31">
        <v>6311</v>
      </c>
      <c r="F571" s="37" t="s">
        <v>118</v>
      </c>
    </row>
    <row r="572" spans="1:6" ht="13" customHeight="1" x14ac:dyDescent="0.4">
      <c r="A572" s="20" t="s">
        <v>524</v>
      </c>
      <c r="B572" s="36" t="s">
        <v>59</v>
      </c>
      <c r="C572" s="31">
        <v>5000</v>
      </c>
      <c r="D572" s="31">
        <v>5033</v>
      </c>
      <c r="E572" s="31">
        <v>5022</v>
      </c>
      <c r="F572" s="37" t="s">
        <v>120</v>
      </c>
    </row>
    <row r="573" spans="1:6" ht="13" customHeight="1" x14ac:dyDescent="0.4">
      <c r="A573" s="20" t="s">
        <v>524</v>
      </c>
      <c r="B573" s="36" t="s">
        <v>519</v>
      </c>
      <c r="C573" s="31">
        <v>2950</v>
      </c>
      <c r="D573" s="31">
        <v>3000</v>
      </c>
      <c r="E573" s="31">
        <v>2975</v>
      </c>
      <c r="F573" s="37" t="s">
        <v>118</v>
      </c>
    </row>
    <row r="574" spans="1:6" ht="13" customHeight="1" x14ac:dyDescent="0.4">
      <c r="A574" s="20" t="s">
        <v>524</v>
      </c>
      <c r="B574" s="36" t="s">
        <v>520</v>
      </c>
      <c r="C574" s="31">
        <v>3681</v>
      </c>
      <c r="D574" s="31">
        <v>3681</v>
      </c>
      <c r="E574" s="31">
        <v>3681</v>
      </c>
      <c r="F574" s="37" t="s">
        <v>121</v>
      </c>
    </row>
    <row r="575" spans="1:6" ht="13" customHeight="1" x14ac:dyDescent="0.4">
      <c r="A575" s="20" t="s">
        <v>524</v>
      </c>
      <c r="B575" s="36" t="s">
        <v>52</v>
      </c>
      <c r="C575" s="31">
        <v>3286</v>
      </c>
      <c r="D575" s="31">
        <v>3429</v>
      </c>
      <c r="E575" s="31">
        <v>3357</v>
      </c>
      <c r="F575" s="37" t="s">
        <v>120</v>
      </c>
    </row>
    <row r="576" spans="1:6" ht="13" customHeight="1" x14ac:dyDescent="0.4">
      <c r="A576" s="20" t="s">
        <v>524</v>
      </c>
      <c r="B576" s="36" t="s">
        <v>53</v>
      </c>
      <c r="C576" s="31">
        <v>5200</v>
      </c>
      <c r="D576" s="31">
        <v>5400</v>
      </c>
      <c r="E576" s="31">
        <v>5333</v>
      </c>
      <c r="F576" s="37" t="s">
        <v>120</v>
      </c>
    </row>
    <row r="577" spans="1:6" ht="13" customHeight="1" x14ac:dyDescent="0.4">
      <c r="A577" s="20" t="s">
        <v>524</v>
      </c>
      <c r="B577" s="36" t="s">
        <v>527</v>
      </c>
      <c r="C577" s="31">
        <v>3000</v>
      </c>
      <c r="D577" s="31">
        <v>3050</v>
      </c>
      <c r="E577" s="31">
        <v>3006</v>
      </c>
      <c r="F577" s="37" t="s">
        <v>121</v>
      </c>
    </row>
    <row r="578" spans="1:6" ht="13" customHeight="1" x14ac:dyDescent="0.4">
      <c r="A578" s="20" t="s">
        <v>524</v>
      </c>
      <c r="B578" s="36" t="s">
        <v>90</v>
      </c>
      <c r="C578" s="31">
        <v>4654</v>
      </c>
      <c r="D578" s="31">
        <v>4787</v>
      </c>
      <c r="E578" s="31">
        <v>4721</v>
      </c>
      <c r="F578" s="37" t="s">
        <v>121</v>
      </c>
    </row>
    <row r="579" spans="1:6" ht="13" customHeight="1" x14ac:dyDescent="0.4">
      <c r="A579" s="20" t="s">
        <v>524</v>
      </c>
      <c r="B579" s="36" t="s">
        <v>54</v>
      </c>
      <c r="C579" s="31">
        <v>4120</v>
      </c>
      <c r="D579" s="31">
        <v>4200</v>
      </c>
      <c r="E579" s="31">
        <v>4160</v>
      </c>
      <c r="F579" s="37" t="s">
        <v>120</v>
      </c>
    </row>
    <row r="580" spans="1:6" ht="13" customHeight="1" x14ac:dyDescent="0.4">
      <c r="A580" s="20" t="s">
        <v>524</v>
      </c>
      <c r="B580" s="36" t="s">
        <v>103</v>
      </c>
      <c r="C580" s="31">
        <v>6167</v>
      </c>
      <c r="D580" s="31">
        <v>6250</v>
      </c>
      <c r="E580" s="31">
        <v>6222</v>
      </c>
      <c r="F580" s="37" t="s">
        <v>118</v>
      </c>
    </row>
    <row r="581" spans="1:6" ht="13" customHeight="1" x14ac:dyDescent="0.4">
      <c r="A581" s="20" t="s">
        <v>524</v>
      </c>
      <c r="B581" s="36" t="s">
        <v>521</v>
      </c>
      <c r="C581" s="31">
        <v>3500</v>
      </c>
      <c r="D581" s="31">
        <v>3500</v>
      </c>
      <c r="E581" s="31">
        <v>3500</v>
      </c>
      <c r="F581" s="37" t="s">
        <v>121</v>
      </c>
    </row>
    <row r="582" spans="1:6" ht="13" customHeight="1" x14ac:dyDescent="0.4">
      <c r="A582" s="20" t="s">
        <v>524</v>
      </c>
      <c r="B582" s="36" t="s">
        <v>522</v>
      </c>
      <c r="C582" s="31">
        <v>3049</v>
      </c>
      <c r="D582" s="31">
        <v>3150</v>
      </c>
      <c r="E582" s="31">
        <v>3100</v>
      </c>
      <c r="F582" s="37" t="s">
        <v>121</v>
      </c>
    </row>
    <row r="583" spans="1:6" ht="13" customHeight="1" x14ac:dyDescent="0.4">
      <c r="A583" s="20" t="s">
        <v>524</v>
      </c>
      <c r="B583" s="36" t="s">
        <v>105</v>
      </c>
      <c r="C583" s="31">
        <v>6188</v>
      </c>
      <c r="D583" s="31">
        <v>6208</v>
      </c>
      <c r="E583" s="31">
        <v>6198</v>
      </c>
      <c r="F583" s="37" t="s">
        <v>120</v>
      </c>
    </row>
    <row r="584" spans="1:6" ht="13" customHeight="1" x14ac:dyDescent="0.4">
      <c r="A584" s="20" t="s">
        <v>524</v>
      </c>
      <c r="B584" s="36" t="s">
        <v>523</v>
      </c>
      <c r="C584" s="31">
        <v>2900</v>
      </c>
      <c r="D584" s="31">
        <v>3000</v>
      </c>
      <c r="E584" s="31">
        <v>2963</v>
      </c>
      <c r="F584" s="37" t="s">
        <v>118</v>
      </c>
    </row>
    <row r="585" spans="1:6" ht="13" customHeight="1" x14ac:dyDescent="0.4">
      <c r="A585" s="20" t="s">
        <v>524</v>
      </c>
      <c r="B585" s="36" t="s">
        <v>93</v>
      </c>
      <c r="C585" s="31">
        <v>4700</v>
      </c>
      <c r="D585" s="31">
        <v>5800</v>
      </c>
      <c r="E585" s="31">
        <v>5300</v>
      </c>
      <c r="F585" s="37" t="s">
        <v>121</v>
      </c>
    </row>
    <row r="586" spans="1:6" ht="13" customHeight="1" x14ac:dyDescent="0.4">
      <c r="A586" s="20" t="s">
        <v>524</v>
      </c>
      <c r="B586" s="36" t="s">
        <v>528</v>
      </c>
      <c r="C586" s="31">
        <v>3000</v>
      </c>
      <c r="D586" s="31">
        <v>3250</v>
      </c>
      <c r="E586" s="31">
        <v>3109</v>
      </c>
      <c r="F586" s="37" t="s">
        <v>122</v>
      </c>
    </row>
    <row r="587" spans="1:6" ht="13" customHeight="1" x14ac:dyDescent="0.4">
      <c r="A587" s="20" t="s">
        <v>529</v>
      </c>
      <c r="B587" s="36" t="s">
        <v>525</v>
      </c>
      <c r="C587" s="31">
        <v>3900</v>
      </c>
      <c r="D587" s="31">
        <v>4000</v>
      </c>
      <c r="E587" s="31">
        <v>3950</v>
      </c>
      <c r="F587" s="37" t="s">
        <v>120</v>
      </c>
    </row>
    <row r="588" spans="1:6" ht="13" customHeight="1" x14ac:dyDescent="0.4">
      <c r="A588" s="20" t="s">
        <v>529</v>
      </c>
      <c r="B588" s="36" t="s">
        <v>530</v>
      </c>
      <c r="C588" s="31">
        <v>3125</v>
      </c>
      <c r="D588" s="31">
        <v>3250</v>
      </c>
      <c r="E588" s="31">
        <v>3188</v>
      </c>
      <c r="F588" s="37" t="s">
        <v>121</v>
      </c>
    </row>
    <row r="589" spans="1:6" ht="13" customHeight="1" x14ac:dyDescent="0.4">
      <c r="A589" s="20" t="s">
        <v>529</v>
      </c>
      <c r="B589" s="36" t="s">
        <v>520</v>
      </c>
      <c r="C589" s="31">
        <v>3958</v>
      </c>
      <c r="D589" s="31">
        <v>4028</v>
      </c>
      <c r="E589" s="31">
        <v>4005</v>
      </c>
      <c r="F589" s="37" t="s">
        <v>121</v>
      </c>
    </row>
    <row r="590" spans="1:6" ht="13" customHeight="1" x14ac:dyDescent="0.4">
      <c r="A590" s="20" t="s">
        <v>529</v>
      </c>
      <c r="B590" s="36" t="s">
        <v>527</v>
      </c>
      <c r="C590" s="31">
        <v>3000</v>
      </c>
      <c r="D590" s="31">
        <v>3125</v>
      </c>
      <c r="E590" s="31">
        <v>3047</v>
      </c>
      <c r="F590" s="37" t="s">
        <v>122</v>
      </c>
    </row>
    <row r="591" spans="1:6" ht="13" customHeight="1" x14ac:dyDescent="0.4">
      <c r="A591" s="20" t="s">
        <v>529</v>
      </c>
      <c r="B591" s="36" t="s">
        <v>531</v>
      </c>
      <c r="C591" s="31">
        <v>4000</v>
      </c>
      <c r="D591" s="31">
        <v>4000</v>
      </c>
      <c r="E591" s="31">
        <v>4000</v>
      </c>
      <c r="F591" s="37" t="s">
        <v>121</v>
      </c>
    </row>
    <row r="592" spans="1:6" ht="13" customHeight="1" x14ac:dyDescent="0.4">
      <c r="A592" s="20" t="s">
        <v>529</v>
      </c>
      <c r="B592" s="36" t="s">
        <v>532</v>
      </c>
      <c r="C592" s="31">
        <v>3900</v>
      </c>
      <c r="D592" s="31">
        <v>4000</v>
      </c>
      <c r="E592" s="31">
        <v>3950</v>
      </c>
      <c r="F592" s="37" t="s">
        <v>120</v>
      </c>
    </row>
    <row r="593" spans="1:6" ht="13" customHeight="1" x14ac:dyDescent="0.4">
      <c r="A593" s="20" t="s">
        <v>529</v>
      </c>
      <c r="B593" s="36" t="s">
        <v>522</v>
      </c>
      <c r="C593" s="31">
        <v>3601</v>
      </c>
      <c r="D593" s="31">
        <v>3701</v>
      </c>
      <c r="E593" s="31">
        <v>3638</v>
      </c>
      <c r="F593" s="37" t="s">
        <v>121</v>
      </c>
    </row>
    <row r="594" spans="1:6" ht="13" customHeight="1" x14ac:dyDescent="0.4">
      <c r="A594" s="20" t="s">
        <v>529</v>
      </c>
      <c r="B594" s="36" t="s">
        <v>528</v>
      </c>
      <c r="C594" s="31">
        <v>3375</v>
      </c>
      <c r="D594" s="31">
        <v>3500</v>
      </c>
      <c r="E594" s="31">
        <v>3438</v>
      </c>
      <c r="F594" s="37" t="s">
        <v>121</v>
      </c>
    </row>
    <row r="595" spans="1:6" ht="13" customHeight="1" x14ac:dyDescent="0.4">
      <c r="A595" s="20" t="s">
        <v>533</v>
      </c>
      <c r="B595" s="36" t="s">
        <v>89</v>
      </c>
      <c r="C595" s="31">
        <v>6340</v>
      </c>
      <c r="D595" s="31">
        <v>6560</v>
      </c>
      <c r="E595" s="31">
        <v>6450</v>
      </c>
      <c r="F595" s="37" t="s">
        <v>121</v>
      </c>
    </row>
    <row r="596" spans="1:6" ht="13" customHeight="1" x14ac:dyDescent="0.4">
      <c r="A596" s="20" t="s">
        <v>533</v>
      </c>
      <c r="B596" s="36" t="s">
        <v>532</v>
      </c>
      <c r="C596" s="31">
        <v>4400</v>
      </c>
      <c r="D596" s="31">
        <v>4400</v>
      </c>
      <c r="E596" s="31">
        <v>4400</v>
      </c>
      <c r="F596" s="37" t="s">
        <v>118</v>
      </c>
    </row>
    <row r="597" spans="1:6" ht="13" customHeight="1" x14ac:dyDescent="0.4">
      <c r="A597" s="20" t="s">
        <v>534</v>
      </c>
      <c r="B597" s="36" t="s">
        <v>56</v>
      </c>
      <c r="C597" s="31">
        <v>4700</v>
      </c>
      <c r="D597" s="31">
        <v>4900</v>
      </c>
      <c r="E597" s="31">
        <v>4813</v>
      </c>
      <c r="F597" s="37" t="s">
        <v>120</v>
      </c>
    </row>
    <row r="598" spans="1:6" ht="13" customHeight="1" x14ac:dyDescent="0.4">
      <c r="A598" s="20" t="s">
        <v>534</v>
      </c>
      <c r="B598" s="36" t="s">
        <v>89</v>
      </c>
      <c r="C598" s="31">
        <v>4250</v>
      </c>
      <c r="D598" s="31">
        <v>4500</v>
      </c>
      <c r="E598" s="31">
        <v>4413</v>
      </c>
      <c r="F598" s="37" t="s">
        <v>120</v>
      </c>
    </row>
    <row r="599" spans="1:6" ht="13" customHeight="1" x14ac:dyDescent="0.4">
      <c r="A599" s="20" t="s">
        <v>534</v>
      </c>
      <c r="B599" s="36" t="s">
        <v>531</v>
      </c>
      <c r="C599" s="31">
        <v>4000</v>
      </c>
      <c r="D599" s="31">
        <v>4100</v>
      </c>
      <c r="E599" s="31">
        <v>4044</v>
      </c>
      <c r="F599" s="37" t="s">
        <v>121</v>
      </c>
    </row>
    <row r="600" spans="1:6" ht="13" customHeight="1" x14ac:dyDescent="0.4">
      <c r="A600" s="20" t="s">
        <v>534</v>
      </c>
      <c r="B600" s="36" t="s">
        <v>58</v>
      </c>
      <c r="C600" s="31">
        <v>5214</v>
      </c>
      <c r="D600" s="31">
        <v>5357</v>
      </c>
      <c r="E600" s="31">
        <v>5286</v>
      </c>
      <c r="F600" s="37" t="s">
        <v>120</v>
      </c>
    </row>
    <row r="601" spans="1:6" ht="13" customHeight="1" x14ac:dyDescent="0.4">
      <c r="A601" s="20" t="s">
        <v>535</v>
      </c>
      <c r="B601" s="36" t="s">
        <v>525</v>
      </c>
      <c r="C601" s="31">
        <v>3600</v>
      </c>
      <c r="D601" s="31">
        <v>3850</v>
      </c>
      <c r="E601" s="31">
        <v>3675</v>
      </c>
      <c r="F601" s="37" t="s">
        <v>121</v>
      </c>
    </row>
    <row r="602" spans="1:6" ht="13" customHeight="1" x14ac:dyDescent="0.4">
      <c r="A602" s="20" t="s">
        <v>535</v>
      </c>
      <c r="B602" s="36" t="s">
        <v>51</v>
      </c>
      <c r="C602" s="31">
        <v>5083</v>
      </c>
      <c r="D602" s="31">
        <v>5225</v>
      </c>
      <c r="E602" s="31">
        <v>5154</v>
      </c>
      <c r="F602" s="37" t="s">
        <v>121</v>
      </c>
    </row>
    <row r="603" spans="1:6" ht="13" customHeight="1" x14ac:dyDescent="0.4">
      <c r="A603" s="20" t="s">
        <v>535</v>
      </c>
      <c r="B603" s="36" t="s">
        <v>96</v>
      </c>
      <c r="C603" s="31">
        <v>6375</v>
      </c>
      <c r="D603" s="31">
        <v>6500</v>
      </c>
      <c r="E603" s="31">
        <v>6444</v>
      </c>
      <c r="F603" s="37" t="s">
        <v>120</v>
      </c>
    </row>
    <row r="604" spans="1:6" ht="13" customHeight="1" x14ac:dyDescent="0.4">
      <c r="A604" s="20" t="s">
        <v>535</v>
      </c>
      <c r="B604" s="36" t="s">
        <v>355</v>
      </c>
      <c r="C604" s="31">
        <v>7083</v>
      </c>
      <c r="D604" s="31">
        <v>7083</v>
      </c>
      <c r="E604" s="31">
        <v>7083</v>
      </c>
      <c r="F604" s="37" t="s">
        <v>120</v>
      </c>
    </row>
    <row r="605" spans="1:6" ht="13" customHeight="1" x14ac:dyDescent="0.4">
      <c r="A605" s="20" t="s">
        <v>535</v>
      </c>
      <c r="B605" s="36" t="s">
        <v>98</v>
      </c>
      <c r="C605" s="31">
        <v>6667</v>
      </c>
      <c r="D605" s="31">
        <v>6875</v>
      </c>
      <c r="E605" s="31">
        <v>6736</v>
      </c>
      <c r="F605" s="37" t="s">
        <v>118</v>
      </c>
    </row>
    <row r="606" spans="1:6" ht="13" customHeight="1" x14ac:dyDescent="0.4">
      <c r="A606" s="20" t="s">
        <v>535</v>
      </c>
      <c r="B606" s="36" t="s">
        <v>356</v>
      </c>
      <c r="C606" s="31">
        <v>7292</v>
      </c>
      <c r="D606" s="31">
        <v>7333</v>
      </c>
      <c r="E606" s="31">
        <v>7306</v>
      </c>
      <c r="F606" s="37" t="s">
        <v>120</v>
      </c>
    </row>
    <row r="607" spans="1:6" ht="13" customHeight="1" x14ac:dyDescent="0.4">
      <c r="A607" s="20" t="s">
        <v>535</v>
      </c>
      <c r="B607" s="36" t="s">
        <v>530</v>
      </c>
      <c r="C607" s="31">
        <v>3750</v>
      </c>
      <c r="D607" s="31">
        <v>3958</v>
      </c>
      <c r="E607" s="31">
        <v>3854</v>
      </c>
      <c r="F607" s="37" t="s">
        <v>120</v>
      </c>
    </row>
    <row r="608" spans="1:6" ht="13" customHeight="1" x14ac:dyDescent="0.4">
      <c r="A608" s="20" t="s">
        <v>535</v>
      </c>
      <c r="B608" s="36" t="s">
        <v>99</v>
      </c>
      <c r="C608" s="31">
        <v>5704</v>
      </c>
      <c r="D608" s="31">
        <v>5729</v>
      </c>
      <c r="E608" s="31">
        <v>5714</v>
      </c>
      <c r="F608" s="37" t="s">
        <v>120</v>
      </c>
    </row>
    <row r="609" spans="1:6" ht="13" customHeight="1" x14ac:dyDescent="0.4">
      <c r="A609" s="20" t="s">
        <v>535</v>
      </c>
      <c r="B609" s="36" t="s">
        <v>526</v>
      </c>
      <c r="C609" s="31">
        <v>3600</v>
      </c>
      <c r="D609" s="31">
        <v>3650</v>
      </c>
      <c r="E609" s="31">
        <v>3625</v>
      </c>
      <c r="F609" s="37" t="s">
        <v>121</v>
      </c>
    </row>
    <row r="610" spans="1:6" ht="13" customHeight="1" x14ac:dyDescent="0.4">
      <c r="A610" s="20" t="s">
        <v>535</v>
      </c>
      <c r="B610" s="36" t="s">
        <v>62</v>
      </c>
      <c r="C610" s="31">
        <v>4958</v>
      </c>
      <c r="D610" s="31">
        <v>5042</v>
      </c>
      <c r="E610" s="31">
        <v>5000</v>
      </c>
      <c r="F610" s="37" t="s">
        <v>118</v>
      </c>
    </row>
    <row r="611" spans="1:6" ht="13" customHeight="1" x14ac:dyDescent="0.4">
      <c r="A611" s="20" t="s">
        <v>535</v>
      </c>
      <c r="B611" s="36" t="s">
        <v>89</v>
      </c>
      <c r="C611" s="31">
        <v>4167</v>
      </c>
      <c r="D611" s="31">
        <v>4500</v>
      </c>
      <c r="E611" s="31">
        <v>4360</v>
      </c>
      <c r="F611" s="37" t="s">
        <v>121</v>
      </c>
    </row>
    <row r="612" spans="1:6" ht="13" customHeight="1" x14ac:dyDescent="0.4">
      <c r="A612" s="20" t="s">
        <v>535</v>
      </c>
      <c r="B612" s="36" t="s">
        <v>100</v>
      </c>
      <c r="C612" s="31">
        <v>3833</v>
      </c>
      <c r="D612" s="31">
        <v>3917</v>
      </c>
      <c r="E612" s="31">
        <v>3894</v>
      </c>
      <c r="F612" s="37" t="s">
        <v>118</v>
      </c>
    </row>
    <row r="613" spans="1:6" ht="13" customHeight="1" x14ac:dyDescent="0.4">
      <c r="A613" s="20" t="s">
        <v>535</v>
      </c>
      <c r="B613" s="36" t="s">
        <v>101</v>
      </c>
      <c r="C613" s="31">
        <v>4833</v>
      </c>
      <c r="D613" s="31">
        <v>4833</v>
      </c>
      <c r="E613" s="31">
        <v>4833</v>
      </c>
      <c r="F613" s="37" t="s">
        <v>120</v>
      </c>
    </row>
    <row r="614" spans="1:6" ht="13" customHeight="1" x14ac:dyDescent="0.4">
      <c r="A614" s="20" t="s">
        <v>535</v>
      </c>
      <c r="B614" s="36" t="s">
        <v>91</v>
      </c>
      <c r="C614" s="31">
        <v>5854</v>
      </c>
      <c r="D614" s="31">
        <v>5979</v>
      </c>
      <c r="E614" s="31">
        <v>5917</v>
      </c>
      <c r="F614" s="37" t="s">
        <v>118</v>
      </c>
    </row>
    <row r="615" spans="1:6" ht="13" customHeight="1" x14ac:dyDescent="0.4">
      <c r="A615" s="20" t="s">
        <v>535</v>
      </c>
      <c r="B615" s="36" t="s">
        <v>531</v>
      </c>
      <c r="C615" s="31">
        <v>3800</v>
      </c>
      <c r="D615" s="31">
        <v>3900</v>
      </c>
      <c r="E615" s="31">
        <v>3850</v>
      </c>
      <c r="F615" s="37" t="s">
        <v>121</v>
      </c>
    </row>
    <row r="616" spans="1:6" ht="13" customHeight="1" x14ac:dyDescent="0.4">
      <c r="A616" s="20" t="s">
        <v>535</v>
      </c>
      <c r="B616" s="36" t="s">
        <v>532</v>
      </c>
      <c r="C616" s="31">
        <v>3800</v>
      </c>
      <c r="D616" s="31">
        <v>4500</v>
      </c>
      <c r="E616" s="31">
        <v>4000</v>
      </c>
      <c r="F616" s="37" t="s">
        <v>121</v>
      </c>
    </row>
    <row r="617" spans="1:6" ht="13" customHeight="1" x14ac:dyDescent="0.4">
      <c r="A617" s="20" t="s">
        <v>535</v>
      </c>
      <c r="B617" s="36" t="s">
        <v>105</v>
      </c>
      <c r="C617" s="31">
        <v>5979</v>
      </c>
      <c r="D617" s="31">
        <v>6025</v>
      </c>
      <c r="E617" s="31">
        <v>6002</v>
      </c>
      <c r="F617" s="37" t="s">
        <v>120</v>
      </c>
    </row>
    <row r="618" spans="1:6" ht="13" customHeight="1" x14ac:dyDescent="0.4">
      <c r="A618" s="20" t="s">
        <v>535</v>
      </c>
      <c r="B618" s="36" t="s">
        <v>536</v>
      </c>
      <c r="C618" s="31">
        <v>3542</v>
      </c>
      <c r="D618" s="31">
        <v>3800</v>
      </c>
      <c r="E618" s="31">
        <v>3669</v>
      </c>
      <c r="F618" s="37" t="s">
        <v>121</v>
      </c>
    </row>
    <row r="619" spans="1:6" ht="13" customHeight="1" x14ac:dyDescent="0.4">
      <c r="A619" s="20" t="s">
        <v>537</v>
      </c>
      <c r="B619" s="36" t="s">
        <v>107</v>
      </c>
      <c r="C619" s="31">
        <v>3600</v>
      </c>
      <c r="D619" s="31">
        <v>3700</v>
      </c>
      <c r="E619" s="31">
        <v>3650</v>
      </c>
      <c r="F619" s="37" t="s">
        <v>118</v>
      </c>
    </row>
    <row r="620" spans="1:6" ht="13" customHeight="1" x14ac:dyDescent="0.4">
      <c r="A620" s="20" t="s">
        <v>537</v>
      </c>
      <c r="B620" s="36" t="s">
        <v>51</v>
      </c>
      <c r="C620" s="31">
        <v>7083</v>
      </c>
      <c r="D620" s="31">
        <v>7800</v>
      </c>
      <c r="E620" s="31">
        <v>7442</v>
      </c>
      <c r="F620" s="37" t="s">
        <v>118</v>
      </c>
    </row>
    <row r="621" spans="1:6" ht="13" customHeight="1" x14ac:dyDescent="0.4">
      <c r="A621" s="20" t="s">
        <v>537</v>
      </c>
      <c r="B621" s="36" t="s">
        <v>109</v>
      </c>
      <c r="C621" s="31">
        <v>6417</v>
      </c>
      <c r="D621" s="31">
        <v>6550</v>
      </c>
      <c r="E621" s="31">
        <v>6483</v>
      </c>
      <c r="F621" s="37" t="s">
        <v>121</v>
      </c>
    </row>
    <row r="622" spans="1:6" ht="13" customHeight="1" x14ac:dyDescent="0.4">
      <c r="A622" s="20" t="s">
        <v>537</v>
      </c>
      <c r="B622" s="36" t="s">
        <v>95</v>
      </c>
      <c r="C622" s="31">
        <v>6333</v>
      </c>
      <c r="D622" s="31">
        <v>6492</v>
      </c>
      <c r="E622" s="31">
        <v>6414</v>
      </c>
      <c r="F622" s="37" t="s">
        <v>120</v>
      </c>
    </row>
    <row r="623" spans="1:6" ht="13" customHeight="1" x14ac:dyDescent="0.4">
      <c r="A623" s="20" t="s">
        <v>537</v>
      </c>
      <c r="B623" s="36" t="s">
        <v>352</v>
      </c>
      <c r="C623" s="31">
        <v>8333</v>
      </c>
      <c r="D623" s="31">
        <v>8667</v>
      </c>
      <c r="E623" s="31">
        <v>8500</v>
      </c>
      <c r="F623" s="37" t="s">
        <v>121</v>
      </c>
    </row>
    <row r="624" spans="1:6" ht="13" customHeight="1" x14ac:dyDescent="0.4">
      <c r="A624" s="20" t="s">
        <v>537</v>
      </c>
      <c r="B624" s="36" t="s">
        <v>353</v>
      </c>
      <c r="C624" s="31">
        <v>7650</v>
      </c>
      <c r="D624" s="31">
        <v>8167</v>
      </c>
      <c r="E624" s="31">
        <v>7927</v>
      </c>
      <c r="F624" s="37" t="s">
        <v>120</v>
      </c>
    </row>
    <row r="625" spans="1:6" ht="13" customHeight="1" x14ac:dyDescent="0.4">
      <c r="A625" s="20" t="s">
        <v>537</v>
      </c>
      <c r="B625" s="36" t="s">
        <v>354</v>
      </c>
      <c r="C625" s="31">
        <v>8000</v>
      </c>
      <c r="D625" s="31">
        <v>8000</v>
      </c>
      <c r="E625" s="31">
        <v>8000</v>
      </c>
      <c r="F625" s="37" t="s">
        <v>121</v>
      </c>
    </row>
    <row r="626" spans="1:6" ht="13" customHeight="1" x14ac:dyDescent="0.4">
      <c r="A626" s="20" t="s">
        <v>537</v>
      </c>
      <c r="B626" s="36" t="s">
        <v>55</v>
      </c>
      <c r="C626" s="31">
        <v>6880</v>
      </c>
      <c r="D626" s="31">
        <v>7080</v>
      </c>
      <c r="E626" s="31">
        <v>6980</v>
      </c>
      <c r="F626" s="37" t="s">
        <v>121</v>
      </c>
    </row>
    <row r="627" spans="1:6" ht="13" customHeight="1" x14ac:dyDescent="0.4">
      <c r="A627" s="20" t="s">
        <v>537</v>
      </c>
      <c r="B627" s="36" t="s">
        <v>327</v>
      </c>
      <c r="C627" s="31">
        <v>6880</v>
      </c>
      <c r="D627" s="31">
        <v>7000</v>
      </c>
      <c r="E627" s="31">
        <v>6940</v>
      </c>
      <c r="F627" s="37" t="s">
        <v>118</v>
      </c>
    </row>
    <row r="628" spans="1:6" ht="13" customHeight="1" x14ac:dyDescent="0.4">
      <c r="A628" s="20" t="s">
        <v>537</v>
      </c>
      <c r="B628" s="36" t="s">
        <v>96</v>
      </c>
      <c r="C628" s="31">
        <v>5729</v>
      </c>
      <c r="D628" s="31">
        <v>6250</v>
      </c>
      <c r="E628" s="31">
        <v>5938</v>
      </c>
      <c r="F628" s="37" t="s">
        <v>121</v>
      </c>
    </row>
    <row r="629" spans="1:6" ht="13" customHeight="1" x14ac:dyDescent="0.4">
      <c r="A629" s="20" t="s">
        <v>537</v>
      </c>
      <c r="B629" s="36" t="s">
        <v>355</v>
      </c>
      <c r="C629" s="31">
        <v>8333</v>
      </c>
      <c r="D629" s="31">
        <v>8958</v>
      </c>
      <c r="E629" s="31">
        <v>8681</v>
      </c>
      <c r="F629" s="37" t="s">
        <v>121</v>
      </c>
    </row>
    <row r="630" spans="1:6" ht="13" customHeight="1" x14ac:dyDescent="0.4">
      <c r="A630" s="20" t="s">
        <v>537</v>
      </c>
      <c r="B630" s="36" t="s">
        <v>98</v>
      </c>
      <c r="C630" s="31">
        <v>7167</v>
      </c>
      <c r="D630" s="31">
        <v>7333</v>
      </c>
      <c r="E630" s="31">
        <v>7222</v>
      </c>
      <c r="F630" s="37" t="s">
        <v>118</v>
      </c>
    </row>
    <row r="631" spans="1:6" ht="13" customHeight="1" x14ac:dyDescent="0.4">
      <c r="A631" s="20" t="s">
        <v>537</v>
      </c>
      <c r="B631" s="36" t="s">
        <v>356</v>
      </c>
      <c r="C631" s="31">
        <v>8750</v>
      </c>
      <c r="D631" s="31">
        <v>8750</v>
      </c>
      <c r="E631" s="31">
        <v>8750</v>
      </c>
      <c r="F631" s="37" t="s">
        <v>121</v>
      </c>
    </row>
    <row r="632" spans="1:6" ht="13" customHeight="1" x14ac:dyDescent="0.4">
      <c r="A632" s="20" t="s">
        <v>537</v>
      </c>
      <c r="B632" s="36" t="s">
        <v>56</v>
      </c>
      <c r="C632" s="31">
        <v>6500</v>
      </c>
      <c r="D632" s="31">
        <v>6667</v>
      </c>
      <c r="E632" s="31">
        <v>6542</v>
      </c>
      <c r="F632" s="37" t="s">
        <v>121</v>
      </c>
    </row>
    <row r="633" spans="1:6" ht="13" customHeight="1" x14ac:dyDescent="0.4">
      <c r="A633" s="20" t="s">
        <v>537</v>
      </c>
      <c r="B633" s="36" t="s">
        <v>99</v>
      </c>
      <c r="C633" s="31">
        <v>7250</v>
      </c>
      <c r="D633" s="31">
        <v>7383</v>
      </c>
      <c r="E633" s="31">
        <v>7322</v>
      </c>
      <c r="F633" s="37" t="s">
        <v>120</v>
      </c>
    </row>
    <row r="634" spans="1:6" ht="13" customHeight="1" x14ac:dyDescent="0.4">
      <c r="A634" s="20" t="s">
        <v>537</v>
      </c>
      <c r="B634" s="36" t="s">
        <v>86</v>
      </c>
      <c r="C634" s="31">
        <v>3083</v>
      </c>
      <c r="D634" s="31">
        <v>3083</v>
      </c>
      <c r="E634" s="31">
        <v>3083</v>
      </c>
      <c r="F634" s="37" t="s">
        <v>118</v>
      </c>
    </row>
    <row r="635" spans="1:6" ht="13" customHeight="1" x14ac:dyDescent="0.4">
      <c r="A635" s="20" t="s">
        <v>537</v>
      </c>
      <c r="B635" s="36" t="s">
        <v>248</v>
      </c>
      <c r="C635" s="31">
        <v>2917</v>
      </c>
      <c r="D635" s="31">
        <v>3083</v>
      </c>
      <c r="E635" s="31">
        <v>2972</v>
      </c>
      <c r="F635" s="37" t="s">
        <v>118</v>
      </c>
    </row>
    <row r="636" spans="1:6" ht="13" customHeight="1" x14ac:dyDescent="0.4">
      <c r="A636" s="20" t="s">
        <v>537</v>
      </c>
      <c r="B636" s="36" t="s">
        <v>59</v>
      </c>
      <c r="C636" s="31">
        <v>7200</v>
      </c>
      <c r="D636" s="31">
        <v>7417</v>
      </c>
      <c r="E636" s="31">
        <v>7289</v>
      </c>
      <c r="F636" s="37" t="s">
        <v>121</v>
      </c>
    </row>
    <row r="637" spans="1:6" ht="13" customHeight="1" x14ac:dyDescent="0.4">
      <c r="A637" s="20" t="s">
        <v>537</v>
      </c>
      <c r="B637" s="36" t="s">
        <v>60</v>
      </c>
      <c r="C637" s="31">
        <v>7650</v>
      </c>
      <c r="D637" s="31">
        <v>7933</v>
      </c>
      <c r="E637" s="31">
        <v>7746</v>
      </c>
      <c r="F637" s="37" t="s">
        <v>118</v>
      </c>
    </row>
    <row r="638" spans="1:6" ht="13" customHeight="1" x14ac:dyDescent="0.4">
      <c r="A638" s="20" t="s">
        <v>537</v>
      </c>
      <c r="B638" s="36" t="s">
        <v>89</v>
      </c>
      <c r="C638" s="31">
        <v>7267</v>
      </c>
      <c r="D638" s="31">
        <v>7500</v>
      </c>
      <c r="E638" s="31">
        <v>7367</v>
      </c>
      <c r="F638" s="37" t="s">
        <v>120</v>
      </c>
    </row>
    <row r="639" spans="1:6" ht="13" customHeight="1" x14ac:dyDescent="0.4">
      <c r="A639" s="20" t="s">
        <v>537</v>
      </c>
      <c r="B639" s="36" t="s">
        <v>100</v>
      </c>
      <c r="C639" s="31">
        <v>6667</v>
      </c>
      <c r="D639" s="31">
        <v>7000</v>
      </c>
      <c r="E639" s="31">
        <v>6854</v>
      </c>
      <c r="F639" s="37" t="s">
        <v>121</v>
      </c>
    </row>
    <row r="640" spans="1:6" ht="13" customHeight="1" x14ac:dyDescent="0.4">
      <c r="A640" s="20" t="s">
        <v>537</v>
      </c>
      <c r="B640" s="36" t="s">
        <v>52</v>
      </c>
      <c r="C640" s="31">
        <v>6880</v>
      </c>
      <c r="D640" s="31">
        <v>7600</v>
      </c>
      <c r="E640" s="31">
        <v>7180</v>
      </c>
      <c r="F640" s="37" t="s">
        <v>120</v>
      </c>
    </row>
    <row r="641" spans="1:6" ht="13" customHeight="1" x14ac:dyDescent="0.4">
      <c r="A641" s="20" t="s">
        <v>537</v>
      </c>
      <c r="B641" s="36" t="s">
        <v>53</v>
      </c>
      <c r="C641" s="31">
        <v>8333</v>
      </c>
      <c r="D641" s="31">
        <v>8500</v>
      </c>
      <c r="E641" s="31">
        <v>8389</v>
      </c>
      <c r="F641" s="37" t="s">
        <v>118</v>
      </c>
    </row>
    <row r="642" spans="1:6" ht="13" customHeight="1" x14ac:dyDescent="0.4">
      <c r="A642" s="20" t="s">
        <v>537</v>
      </c>
      <c r="B642" s="36" t="s">
        <v>101</v>
      </c>
      <c r="C642" s="31">
        <v>8333</v>
      </c>
      <c r="D642" s="31">
        <v>8750</v>
      </c>
      <c r="E642" s="31">
        <v>8542</v>
      </c>
      <c r="F642" s="37" t="s">
        <v>121</v>
      </c>
    </row>
    <row r="643" spans="1:6" ht="13" customHeight="1" x14ac:dyDescent="0.4">
      <c r="A643" s="20" t="s">
        <v>537</v>
      </c>
      <c r="B643" s="36" t="s">
        <v>90</v>
      </c>
      <c r="C643" s="31">
        <v>3833</v>
      </c>
      <c r="D643" s="31">
        <v>3917</v>
      </c>
      <c r="E643" s="31">
        <v>3875</v>
      </c>
      <c r="F643" s="37" t="s">
        <v>118</v>
      </c>
    </row>
    <row r="644" spans="1:6" ht="13" customHeight="1" x14ac:dyDescent="0.4">
      <c r="A644" s="20" t="s">
        <v>537</v>
      </c>
      <c r="B644" s="36" t="s">
        <v>91</v>
      </c>
      <c r="C644" s="31">
        <v>6880</v>
      </c>
      <c r="D644" s="31">
        <v>8000</v>
      </c>
      <c r="E644" s="31">
        <v>7440</v>
      </c>
      <c r="F644" s="37" t="s">
        <v>118</v>
      </c>
    </row>
    <row r="645" spans="1:6" ht="13" customHeight="1" x14ac:dyDescent="0.4">
      <c r="A645" s="20" t="s">
        <v>537</v>
      </c>
      <c r="B645" s="36" t="s">
        <v>103</v>
      </c>
      <c r="C645" s="31">
        <v>7167</v>
      </c>
      <c r="D645" s="31">
        <v>7417</v>
      </c>
      <c r="E645" s="31">
        <v>7250</v>
      </c>
      <c r="F645" s="37" t="s">
        <v>120</v>
      </c>
    </row>
    <row r="646" spans="1:6" ht="13" customHeight="1" x14ac:dyDescent="0.4">
      <c r="A646" s="20" t="s">
        <v>537</v>
      </c>
      <c r="B646" s="36" t="s">
        <v>57</v>
      </c>
      <c r="C646" s="31">
        <v>6617</v>
      </c>
      <c r="D646" s="31">
        <v>7650</v>
      </c>
      <c r="E646" s="31">
        <v>7019</v>
      </c>
      <c r="F646" s="37" t="s">
        <v>118</v>
      </c>
    </row>
    <row r="647" spans="1:6" ht="13" customHeight="1" x14ac:dyDescent="0.4">
      <c r="A647" s="20" t="s">
        <v>537</v>
      </c>
      <c r="B647" s="36" t="s">
        <v>58</v>
      </c>
      <c r="C647" s="31">
        <v>6080</v>
      </c>
      <c r="D647" s="31">
        <v>6400</v>
      </c>
      <c r="E647" s="31">
        <v>6276</v>
      </c>
      <c r="F647" s="37" t="s">
        <v>118</v>
      </c>
    </row>
    <row r="648" spans="1:6" ht="13" customHeight="1" x14ac:dyDescent="0.4">
      <c r="A648" s="20" t="s">
        <v>537</v>
      </c>
      <c r="B648" s="36" t="s">
        <v>105</v>
      </c>
      <c r="C648" s="31">
        <v>7267</v>
      </c>
      <c r="D648" s="31">
        <v>7333</v>
      </c>
      <c r="E648" s="31">
        <v>7300</v>
      </c>
      <c r="F648" s="37" t="s">
        <v>120</v>
      </c>
    </row>
    <row r="649" spans="1:6" ht="13" customHeight="1" x14ac:dyDescent="0.4">
      <c r="A649" s="20" t="s">
        <v>537</v>
      </c>
      <c r="B649" s="36" t="s">
        <v>116</v>
      </c>
      <c r="C649" s="31">
        <v>6267</v>
      </c>
      <c r="D649" s="31">
        <v>6333</v>
      </c>
      <c r="E649" s="31">
        <v>6311</v>
      </c>
      <c r="F649" s="37" t="s">
        <v>118</v>
      </c>
    </row>
    <row r="650" spans="1:6" ht="13" customHeight="1" x14ac:dyDescent="0.4">
      <c r="A650" s="20" t="s">
        <v>537</v>
      </c>
      <c r="B650" s="36" t="s">
        <v>93</v>
      </c>
      <c r="C650" s="31">
        <v>7500</v>
      </c>
      <c r="D650" s="31">
        <v>8200</v>
      </c>
      <c r="E650" s="31">
        <v>7950</v>
      </c>
      <c r="F650" s="37" t="s">
        <v>118</v>
      </c>
    </row>
    <row r="651" spans="1:6" ht="13" customHeight="1" x14ac:dyDescent="0.4">
      <c r="A651" s="20" t="s">
        <v>538</v>
      </c>
      <c r="B651" s="36" t="s">
        <v>51</v>
      </c>
      <c r="C651" s="31">
        <v>2400</v>
      </c>
      <c r="D651" s="31">
        <v>2496</v>
      </c>
      <c r="E651" s="31">
        <v>2448</v>
      </c>
      <c r="F651" s="37" t="s">
        <v>118</v>
      </c>
    </row>
    <row r="652" spans="1:6" ht="13" customHeight="1" x14ac:dyDescent="0.4">
      <c r="A652" s="20" t="s">
        <v>538</v>
      </c>
      <c r="B652" s="36" t="s">
        <v>109</v>
      </c>
      <c r="C652" s="31">
        <v>2568</v>
      </c>
      <c r="D652" s="31">
        <v>2672</v>
      </c>
      <c r="E652" s="31">
        <v>2624</v>
      </c>
      <c r="F652" s="37" t="s">
        <v>120</v>
      </c>
    </row>
    <row r="653" spans="1:6" ht="13" customHeight="1" x14ac:dyDescent="0.4">
      <c r="A653" s="20" t="s">
        <v>538</v>
      </c>
      <c r="B653" s="36" t="s">
        <v>95</v>
      </c>
      <c r="C653" s="31">
        <v>2444</v>
      </c>
      <c r="D653" s="31">
        <v>2548</v>
      </c>
      <c r="E653" s="31">
        <v>2485</v>
      </c>
      <c r="F653" s="37" t="s">
        <v>121</v>
      </c>
    </row>
    <row r="654" spans="1:6" ht="13" customHeight="1" x14ac:dyDescent="0.4">
      <c r="A654" s="20" t="s">
        <v>538</v>
      </c>
      <c r="B654" s="36" t="s">
        <v>352</v>
      </c>
      <c r="C654" s="31">
        <v>2600</v>
      </c>
      <c r="D654" s="31">
        <v>2800</v>
      </c>
      <c r="E654" s="31">
        <v>2675</v>
      </c>
      <c r="F654" s="37" t="s">
        <v>121</v>
      </c>
    </row>
    <row r="655" spans="1:6" ht="13" customHeight="1" x14ac:dyDescent="0.4">
      <c r="A655" s="20" t="s">
        <v>538</v>
      </c>
      <c r="B655" s="36" t="s">
        <v>353</v>
      </c>
      <c r="C655" s="31">
        <v>2500</v>
      </c>
      <c r="D655" s="31">
        <v>2650</v>
      </c>
      <c r="E655" s="31">
        <v>2569</v>
      </c>
      <c r="F655" s="37" t="s">
        <v>121</v>
      </c>
    </row>
    <row r="656" spans="1:6" ht="13" customHeight="1" x14ac:dyDescent="0.4">
      <c r="A656" s="20" t="s">
        <v>538</v>
      </c>
      <c r="B656" s="36" t="s">
        <v>354</v>
      </c>
      <c r="C656" s="31">
        <v>2800</v>
      </c>
      <c r="D656" s="31">
        <v>3000</v>
      </c>
      <c r="E656" s="31">
        <v>2925</v>
      </c>
      <c r="F656" s="37" t="s">
        <v>121</v>
      </c>
    </row>
    <row r="657" spans="1:6" ht="13" customHeight="1" x14ac:dyDescent="0.4">
      <c r="A657" s="20" t="s">
        <v>538</v>
      </c>
      <c r="B657" s="36" t="s">
        <v>55</v>
      </c>
      <c r="C657" s="31">
        <v>2500</v>
      </c>
      <c r="D657" s="31">
        <v>2650</v>
      </c>
      <c r="E657" s="31">
        <v>2575</v>
      </c>
      <c r="F657" s="37" t="s">
        <v>118</v>
      </c>
    </row>
    <row r="658" spans="1:6" ht="13" customHeight="1" x14ac:dyDescent="0.4">
      <c r="A658" s="20" t="s">
        <v>538</v>
      </c>
      <c r="B658" s="36" t="s">
        <v>327</v>
      </c>
      <c r="C658" s="31">
        <v>2650</v>
      </c>
      <c r="D658" s="31">
        <v>2700</v>
      </c>
      <c r="E658" s="31">
        <v>2675</v>
      </c>
      <c r="F658" s="37" t="s">
        <v>120</v>
      </c>
    </row>
    <row r="659" spans="1:6" ht="13" customHeight="1" x14ac:dyDescent="0.4">
      <c r="A659" s="20" t="s">
        <v>538</v>
      </c>
      <c r="B659" s="36" t="s">
        <v>96</v>
      </c>
      <c r="C659" s="31">
        <v>1920</v>
      </c>
      <c r="D659" s="31">
        <v>2000</v>
      </c>
      <c r="E659" s="31">
        <v>1947</v>
      </c>
      <c r="F659" s="37" t="s">
        <v>120</v>
      </c>
    </row>
    <row r="660" spans="1:6" ht="13" customHeight="1" x14ac:dyDescent="0.4">
      <c r="A660" s="20" t="s">
        <v>538</v>
      </c>
      <c r="B660" s="36" t="s">
        <v>355</v>
      </c>
      <c r="C660" s="31">
        <v>2800</v>
      </c>
      <c r="D660" s="31">
        <v>2880</v>
      </c>
      <c r="E660" s="31">
        <v>2853</v>
      </c>
      <c r="F660" s="37" t="s">
        <v>120</v>
      </c>
    </row>
    <row r="661" spans="1:6" ht="13" customHeight="1" x14ac:dyDescent="0.4">
      <c r="A661" s="20" t="s">
        <v>538</v>
      </c>
      <c r="B661" s="36" t="s">
        <v>98</v>
      </c>
      <c r="C661" s="31">
        <v>2640</v>
      </c>
      <c r="D661" s="31">
        <v>2720</v>
      </c>
      <c r="E661" s="31">
        <v>2680</v>
      </c>
      <c r="F661" s="37" t="s">
        <v>118</v>
      </c>
    </row>
    <row r="662" spans="1:6" ht="13" customHeight="1" x14ac:dyDescent="0.4">
      <c r="A662" s="20" t="s">
        <v>538</v>
      </c>
      <c r="B662" s="36" t="s">
        <v>356</v>
      </c>
      <c r="C662" s="31">
        <v>2880</v>
      </c>
      <c r="D662" s="31">
        <v>2960</v>
      </c>
      <c r="E662" s="31">
        <v>2933</v>
      </c>
      <c r="F662" s="37" t="s">
        <v>120</v>
      </c>
    </row>
    <row r="663" spans="1:6" ht="13" customHeight="1" x14ac:dyDescent="0.4">
      <c r="A663" s="20" t="s">
        <v>538</v>
      </c>
      <c r="B663" s="36" t="s">
        <v>56</v>
      </c>
      <c r="C663" s="31">
        <v>1040</v>
      </c>
      <c r="D663" s="31">
        <v>1120</v>
      </c>
      <c r="E663" s="31">
        <v>1080</v>
      </c>
      <c r="F663" s="37" t="s">
        <v>118</v>
      </c>
    </row>
    <row r="664" spans="1:6" ht="13" customHeight="1" x14ac:dyDescent="0.4">
      <c r="A664" s="20" t="s">
        <v>538</v>
      </c>
      <c r="B664" s="36" t="s">
        <v>99</v>
      </c>
      <c r="C664" s="31">
        <v>2640</v>
      </c>
      <c r="D664" s="31">
        <v>2688</v>
      </c>
      <c r="E664" s="31">
        <v>2669</v>
      </c>
      <c r="F664" s="37" t="s">
        <v>120</v>
      </c>
    </row>
    <row r="665" spans="1:6" ht="13" customHeight="1" x14ac:dyDescent="0.4">
      <c r="A665" s="20" t="s">
        <v>538</v>
      </c>
      <c r="B665" s="36" t="s">
        <v>86</v>
      </c>
      <c r="C665" s="31">
        <v>2500</v>
      </c>
      <c r="D665" s="31">
        <v>2650</v>
      </c>
      <c r="E665" s="31">
        <v>2567</v>
      </c>
      <c r="F665" s="37" t="s">
        <v>118</v>
      </c>
    </row>
    <row r="666" spans="1:6" ht="13" customHeight="1" x14ac:dyDescent="0.4">
      <c r="A666" s="20" t="s">
        <v>538</v>
      </c>
      <c r="B666" s="36" t="s">
        <v>248</v>
      </c>
      <c r="C666" s="31">
        <v>2250</v>
      </c>
      <c r="D666" s="31">
        <v>2500</v>
      </c>
      <c r="E666" s="31">
        <v>2383</v>
      </c>
      <c r="F666" s="37" t="s">
        <v>118</v>
      </c>
    </row>
    <row r="667" spans="1:6" ht="13" customHeight="1" x14ac:dyDescent="0.4">
      <c r="A667" s="20" t="s">
        <v>538</v>
      </c>
      <c r="B667" s="36" t="s">
        <v>60</v>
      </c>
      <c r="C667" s="31">
        <v>2544</v>
      </c>
      <c r="D667" s="31">
        <v>2656</v>
      </c>
      <c r="E667" s="31">
        <v>2594</v>
      </c>
      <c r="F667" s="37" t="s">
        <v>121</v>
      </c>
    </row>
    <row r="668" spans="1:6" ht="13" customHeight="1" x14ac:dyDescent="0.4">
      <c r="A668" s="20" t="s">
        <v>538</v>
      </c>
      <c r="B668" s="36" t="s">
        <v>62</v>
      </c>
      <c r="C668" s="31">
        <v>2360</v>
      </c>
      <c r="D668" s="31">
        <v>2440</v>
      </c>
      <c r="E668" s="31">
        <v>2400</v>
      </c>
      <c r="F668" s="37" t="s">
        <v>121</v>
      </c>
    </row>
    <row r="669" spans="1:6" ht="13" customHeight="1" x14ac:dyDescent="0.4">
      <c r="A669" s="20" t="s">
        <v>538</v>
      </c>
      <c r="B669" s="36" t="s">
        <v>89</v>
      </c>
      <c r="C669" s="31">
        <v>2720</v>
      </c>
      <c r="D669" s="31">
        <v>2920</v>
      </c>
      <c r="E669" s="31">
        <v>2828</v>
      </c>
      <c r="F669" s="37" t="s">
        <v>120</v>
      </c>
    </row>
    <row r="670" spans="1:6" ht="13" customHeight="1" x14ac:dyDescent="0.4">
      <c r="A670" s="20" t="s">
        <v>538</v>
      </c>
      <c r="B670" s="36" t="s">
        <v>100</v>
      </c>
      <c r="C670" s="31">
        <v>2704</v>
      </c>
      <c r="D670" s="31">
        <v>2800</v>
      </c>
      <c r="E670" s="31">
        <v>2734</v>
      </c>
      <c r="F670" s="37" t="s">
        <v>120</v>
      </c>
    </row>
    <row r="671" spans="1:6" ht="13" customHeight="1" x14ac:dyDescent="0.4">
      <c r="A671" s="20" t="s">
        <v>538</v>
      </c>
      <c r="B671" s="36" t="s">
        <v>52</v>
      </c>
      <c r="C671" s="31">
        <v>2440</v>
      </c>
      <c r="D671" s="31">
        <v>2720</v>
      </c>
      <c r="E671" s="31">
        <v>2570</v>
      </c>
      <c r="F671" s="37" t="s">
        <v>118</v>
      </c>
    </row>
    <row r="672" spans="1:6" ht="13" customHeight="1" x14ac:dyDescent="0.4">
      <c r="A672" s="20" t="s">
        <v>538</v>
      </c>
      <c r="B672" s="36" t="s">
        <v>53</v>
      </c>
      <c r="C672" s="31">
        <v>2640</v>
      </c>
      <c r="D672" s="31">
        <v>2640</v>
      </c>
      <c r="E672" s="31">
        <v>2640</v>
      </c>
      <c r="F672" s="37" t="s">
        <v>120</v>
      </c>
    </row>
    <row r="673" spans="1:6" ht="13" customHeight="1" x14ac:dyDescent="0.4">
      <c r="A673" s="20" t="s">
        <v>538</v>
      </c>
      <c r="B673" s="36" t="s">
        <v>101</v>
      </c>
      <c r="C673" s="31">
        <v>2400</v>
      </c>
      <c r="D673" s="31">
        <v>2480</v>
      </c>
      <c r="E673" s="31">
        <v>2440</v>
      </c>
      <c r="F673" s="37" t="s">
        <v>120</v>
      </c>
    </row>
    <row r="674" spans="1:6" ht="13" customHeight="1" x14ac:dyDescent="0.4">
      <c r="A674" s="20" t="s">
        <v>538</v>
      </c>
      <c r="B674" s="36" t="s">
        <v>90</v>
      </c>
      <c r="C674" s="31">
        <v>2600</v>
      </c>
      <c r="D674" s="31">
        <v>2600</v>
      </c>
      <c r="E674" s="31">
        <v>2600</v>
      </c>
      <c r="F674" s="37" t="s">
        <v>118</v>
      </c>
    </row>
    <row r="675" spans="1:6" ht="13" customHeight="1" x14ac:dyDescent="0.4">
      <c r="A675" s="20" t="s">
        <v>538</v>
      </c>
      <c r="B675" s="36" t="s">
        <v>54</v>
      </c>
      <c r="C675" s="31">
        <v>2500</v>
      </c>
      <c r="D675" s="31">
        <v>2600</v>
      </c>
      <c r="E675" s="31">
        <v>2538</v>
      </c>
      <c r="F675" s="37" t="s">
        <v>120</v>
      </c>
    </row>
    <row r="676" spans="1:6" ht="13" customHeight="1" x14ac:dyDescent="0.4">
      <c r="A676" s="20" t="s">
        <v>538</v>
      </c>
      <c r="B676" s="36" t="s">
        <v>91</v>
      </c>
      <c r="C676" s="31">
        <v>2380</v>
      </c>
      <c r="D676" s="31">
        <v>2750</v>
      </c>
      <c r="E676" s="31">
        <v>2603</v>
      </c>
      <c r="F676" s="37" t="s">
        <v>118</v>
      </c>
    </row>
    <row r="677" spans="1:6" ht="13" customHeight="1" x14ac:dyDescent="0.4">
      <c r="A677" s="20" t="s">
        <v>538</v>
      </c>
      <c r="B677" s="36" t="s">
        <v>103</v>
      </c>
      <c r="C677" s="31">
        <v>2320</v>
      </c>
      <c r="D677" s="31">
        <v>2400</v>
      </c>
      <c r="E677" s="31">
        <v>2373</v>
      </c>
      <c r="F677" s="37" t="s">
        <v>118</v>
      </c>
    </row>
    <row r="678" spans="1:6" ht="13" customHeight="1" x14ac:dyDescent="0.4">
      <c r="A678" s="20" t="s">
        <v>538</v>
      </c>
      <c r="B678" s="36" t="s">
        <v>57</v>
      </c>
      <c r="C678" s="31">
        <v>2560</v>
      </c>
      <c r="D678" s="31">
        <v>2696</v>
      </c>
      <c r="E678" s="31">
        <v>2632</v>
      </c>
      <c r="F678" s="37" t="s">
        <v>118</v>
      </c>
    </row>
    <row r="679" spans="1:6" ht="13" customHeight="1" x14ac:dyDescent="0.4">
      <c r="A679" s="20" t="s">
        <v>538</v>
      </c>
      <c r="B679" s="36" t="s">
        <v>58</v>
      </c>
      <c r="C679" s="31">
        <v>2480</v>
      </c>
      <c r="D679" s="31">
        <v>2632</v>
      </c>
      <c r="E679" s="31">
        <v>2536</v>
      </c>
      <c r="F679" s="37" t="s">
        <v>120</v>
      </c>
    </row>
    <row r="680" spans="1:6" ht="13" customHeight="1" x14ac:dyDescent="0.4">
      <c r="A680" s="20" t="s">
        <v>538</v>
      </c>
      <c r="B680" s="36" t="s">
        <v>105</v>
      </c>
      <c r="C680" s="31">
        <v>2800</v>
      </c>
      <c r="D680" s="31">
        <v>2920</v>
      </c>
      <c r="E680" s="31">
        <v>2860</v>
      </c>
      <c r="F680" s="37" t="s">
        <v>120</v>
      </c>
    </row>
    <row r="681" spans="1:6" ht="13" customHeight="1" x14ac:dyDescent="0.4">
      <c r="A681" s="20" t="s">
        <v>538</v>
      </c>
      <c r="B681" s="36" t="s">
        <v>61</v>
      </c>
      <c r="C681" s="31">
        <v>1300</v>
      </c>
      <c r="D681" s="31">
        <v>2250</v>
      </c>
      <c r="E681" s="31">
        <v>1775</v>
      </c>
      <c r="F681" s="37" t="s">
        <v>120</v>
      </c>
    </row>
    <row r="682" spans="1:6" ht="13" customHeight="1" x14ac:dyDescent="0.4">
      <c r="A682" s="20" t="s">
        <v>538</v>
      </c>
      <c r="B682" s="36" t="s">
        <v>116</v>
      </c>
      <c r="C682" s="31">
        <v>2400</v>
      </c>
      <c r="D682" s="31">
        <v>2480</v>
      </c>
      <c r="E682" s="31">
        <v>2427</v>
      </c>
      <c r="F682" s="37" t="s">
        <v>118</v>
      </c>
    </row>
    <row r="683" spans="1:6" ht="13" customHeight="1" x14ac:dyDescent="0.4">
      <c r="A683" s="20" t="s">
        <v>538</v>
      </c>
      <c r="B683" s="36" t="s">
        <v>93</v>
      </c>
      <c r="C683" s="31">
        <v>2445</v>
      </c>
      <c r="D683" s="31">
        <v>2650</v>
      </c>
      <c r="E683" s="31">
        <v>2555</v>
      </c>
      <c r="F683" s="37" t="s">
        <v>118</v>
      </c>
    </row>
    <row r="684" spans="1:6" ht="13" customHeight="1" x14ac:dyDescent="0.4">
      <c r="A684" s="20" t="s">
        <v>539</v>
      </c>
      <c r="B684" s="36" t="s">
        <v>51</v>
      </c>
      <c r="C684" s="31">
        <v>16667</v>
      </c>
      <c r="D684" s="31">
        <v>17407</v>
      </c>
      <c r="E684" s="31">
        <v>17037</v>
      </c>
      <c r="F684" s="37" t="s">
        <v>118</v>
      </c>
    </row>
    <row r="685" spans="1:6" ht="13" customHeight="1" x14ac:dyDescent="0.4">
      <c r="A685" s="20" t="s">
        <v>539</v>
      </c>
      <c r="B685" s="36" t="s">
        <v>109</v>
      </c>
      <c r="C685" s="31">
        <v>17465</v>
      </c>
      <c r="D685" s="31">
        <v>17986</v>
      </c>
      <c r="E685" s="31">
        <v>17697</v>
      </c>
      <c r="F685" s="37" t="s">
        <v>120</v>
      </c>
    </row>
    <row r="686" spans="1:6" ht="13" customHeight="1" x14ac:dyDescent="0.4">
      <c r="A686" s="20" t="s">
        <v>539</v>
      </c>
      <c r="B686" s="36" t="s">
        <v>95</v>
      </c>
      <c r="C686" s="31">
        <v>15833</v>
      </c>
      <c r="D686" s="31">
        <v>16250</v>
      </c>
      <c r="E686" s="31">
        <v>16028</v>
      </c>
      <c r="F686" s="37" t="s">
        <v>121</v>
      </c>
    </row>
    <row r="687" spans="1:6" ht="13" customHeight="1" x14ac:dyDescent="0.4">
      <c r="A687" s="20" t="s">
        <v>539</v>
      </c>
      <c r="B687" s="36" t="s">
        <v>352</v>
      </c>
      <c r="C687" s="31">
        <v>13500</v>
      </c>
      <c r="D687" s="31">
        <v>14000</v>
      </c>
      <c r="E687" s="31">
        <v>13700</v>
      </c>
      <c r="F687" s="37" t="s">
        <v>121</v>
      </c>
    </row>
    <row r="688" spans="1:6" ht="13" customHeight="1" x14ac:dyDescent="0.4">
      <c r="A688" s="20" t="s">
        <v>539</v>
      </c>
      <c r="B688" s="36" t="s">
        <v>353</v>
      </c>
      <c r="C688" s="31">
        <v>13700</v>
      </c>
      <c r="D688" s="31">
        <v>15100</v>
      </c>
      <c r="E688" s="31">
        <v>14325</v>
      </c>
      <c r="F688" s="37" t="s">
        <v>122</v>
      </c>
    </row>
    <row r="689" spans="1:6" ht="13" customHeight="1" x14ac:dyDescent="0.4">
      <c r="A689" s="20" t="s">
        <v>539</v>
      </c>
      <c r="B689" s="36" t="s">
        <v>354</v>
      </c>
      <c r="C689" s="31">
        <v>13000</v>
      </c>
      <c r="D689" s="31">
        <v>14800</v>
      </c>
      <c r="E689" s="31">
        <v>13700</v>
      </c>
      <c r="F689" s="37" t="s">
        <v>121</v>
      </c>
    </row>
    <row r="690" spans="1:6" ht="13" customHeight="1" x14ac:dyDescent="0.4">
      <c r="A690" s="20" t="s">
        <v>539</v>
      </c>
      <c r="B690" s="36" t="s">
        <v>55</v>
      </c>
      <c r="C690" s="31">
        <v>14833</v>
      </c>
      <c r="D690" s="31">
        <v>19298</v>
      </c>
      <c r="E690" s="31">
        <v>17288</v>
      </c>
      <c r="F690" s="37" t="s">
        <v>121</v>
      </c>
    </row>
    <row r="691" spans="1:6" ht="13" customHeight="1" x14ac:dyDescent="0.4">
      <c r="A691" s="20" t="s">
        <v>539</v>
      </c>
      <c r="B691" s="36" t="s">
        <v>327</v>
      </c>
      <c r="C691" s="31">
        <v>14692</v>
      </c>
      <c r="D691" s="31">
        <v>15000</v>
      </c>
      <c r="E691" s="31">
        <v>14846</v>
      </c>
      <c r="F691" s="37" t="s">
        <v>118</v>
      </c>
    </row>
    <row r="692" spans="1:6" ht="13" customHeight="1" x14ac:dyDescent="0.4">
      <c r="A692" s="20" t="s">
        <v>539</v>
      </c>
      <c r="B692" s="36" t="s">
        <v>96</v>
      </c>
      <c r="C692" s="31">
        <v>20833</v>
      </c>
      <c r="D692" s="31">
        <v>21875</v>
      </c>
      <c r="E692" s="31">
        <v>21412</v>
      </c>
      <c r="F692" s="37" t="s">
        <v>121</v>
      </c>
    </row>
    <row r="693" spans="1:6" ht="13" customHeight="1" x14ac:dyDescent="0.4">
      <c r="A693" s="20" t="s">
        <v>539</v>
      </c>
      <c r="B693" s="36" t="s">
        <v>355</v>
      </c>
      <c r="C693" s="31">
        <v>20833</v>
      </c>
      <c r="D693" s="31">
        <v>20833</v>
      </c>
      <c r="E693" s="31">
        <v>20833</v>
      </c>
      <c r="F693" s="37" t="s">
        <v>118</v>
      </c>
    </row>
    <row r="694" spans="1:6" ht="13" customHeight="1" x14ac:dyDescent="0.4">
      <c r="A694" s="20" t="s">
        <v>539</v>
      </c>
      <c r="B694" s="36" t="s">
        <v>98</v>
      </c>
      <c r="C694" s="31">
        <v>17708</v>
      </c>
      <c r="D694" s="31">
        <v>17708</v>
      </c>
      <c r="E694" s="31">
        <v>17708</v>
      </c>
      <c r="F694" s="37" t="s">
        <v>118</v>
      </c>
    </row>
    <row r="695" spans="1:6" ht="13" customHeight="1" x14ac:dyDescent="0.4">
      <c r="A695" s="20" t="s">
        <v>539</v>
      </c>
      <c r="B695" s="36" t="s">
        <v>356</v>
      </c>
      <c r="C695" s="31">
        <v>20833</v>
      </c>
      <c r="D695" s="31">
        <v>20833</v>
      </c>
      <c r="E695" s="31">
        <v>20833</v>
      </c>
      <c r="F695" s="37" t="s">
        <v>118</v>
      </c>
    </row>
    <row r="696" spans="1:6" ht="13" customHeight="1" x14ac:dyDescent="0.4">
      <c r="A696" s="20" t="s">
        <v>539</v>
      </c>
      <c r="B696" s="36" t="s">
        <v>56</v>
      </c>
      <c r="C696" s="31">
        <v>18056</v>
      </c>
      <c r="D696" s="31">
        <v>19097</v>
      </c>
      <c r="E696" s="31">
        <v>18490</v>
      </c>
      <c r="F696" s="37" t="s">
        <v>118</v>
      </c>
    </row>
    <row r="697" spans="1:6" ht="13" customHeight="1" x14ac:dyDescent="0.4">
      <c r="A697" s="20" t="s">
        <v>539</v>
      </c>
      <c r="B697" s="36" t="s">
        <v>99</v>
      </c>
      <c r="C697" s="31">
        <v>18750</v>
      </c>
      <c r="D697" s="31">
        <v>19097</v>
      </c>
      <c r="E697" s="31">
        <v>18935</v>
      </c>
      <c r="F697" s="37" t="s">
        <v>120</v>
      </c>
    </row>
    <row r="698" spans="1:6" ht="13" customHeight="1" x14ac:dyDescent="0.4">
      <c r="A698" s="20" t="s">
        <v>539</v>
      </c>
      <c r="B698" s="36" t="s">
        <v>86</v>
      </c>
      <c r="C698" s="31">
        <v>21042</v>
      </c>
      <c r="D698" s="31">
        <v>21875</v>
      </c>
      <c r="E698" s="31">
        <v>21458</v>
      </c>
      <c r="F698" s="37" t="s">
        <v>118</v>
      </c>
    </row>
    <row r="699" spans="1:6" ht="13" customHeight="1" x14ac:dyDescent="0.4">
      <c r="A699" s="20" t="s">
        <v>539</v>
      </c>
      <c r="B699" s="36" t="s">
        <v>248</v>
      </c>
      <c r="C699" s="31">
        <v>21250</v>
      </c>
      <c r="D699" s="31">
        <v>21458</v>
      </c>
      <c r="E699" s="31">
        <v>21319</v>
      </c>
      <c r="F699" s="37" t="s">
        <v>120</v>
      </c>
    </row>
    <row r="700" spans="1:6" ht="13" customHeight="1" x14ac:dyDescent="0.4">
      <c r="A700" s="20" t="s">
        <v>539</v>
      </c>
      <c r="B700" s="36" t="s">
        <v>60</v>
      </c>
      <c r="C700" s="31">
        <v>17500</v>
      </c>
      <c r="D700" s="31">
        <v>18333</v>
      </c>
      <c r="E700" s="31">
        <v>17708</v>
      </c>
      <c r="F700" s="37" t="s">
        <v>121</v>
      </c>
    </row>
    <row r="701" spans="1:6" ht="13" customHeight="1" x14ac:dyDescent="0.4">
      <c r="A701" s="20" t="s">
        <v>539</v>
      </c>
      <c r="B701" s="36" t="s">
        <v>62</v>
      </c>
      <c r="C701" s="31">
        <v>20764</v>
      </c>
      <c r="D701" s="31">
        <v>20903</v>
      </c>
      <c r="E701" s="31">
        <v>20833</v>
      </c>
      <c r="F701" s="37" t="s">
        <v>118</v>
      </c>
    </row>
    <row r="702" spans="1:6" ht="13" customHeight="1" x14ac:dyDescent="0.4">
      <c r="A702" s="20" t="s">
        <v>539</v>
      </c>
      <c r="B702" s="36" t="s">
        <v>89</v>
      </c>
      <c r="C702" s="31">
        <v>16250</v>
      </c>
      <c r="D702" s="31">
        <v>28947</v>
      </c>
      <c r="E702" s="31">
        <v>22624</v>
      </c>
      <c r="F702" s="37" t="s">
        <v>121</v>
      </c>
    </row>
    <row r="703" spans="1:6" ht="13" customHeight="1" x14ac:dyDescent="0.4">
      <c r="A703" s="20" t="s">
        <v>539</v>
      </c>
      <c r="B703" s="36" t="s">
        <v>100</v>
      </c>
      <c r="C703" s="31">
        <v>16493</v>
      </c>
      <c r="D703" s="31">
        <v>17083</v>
      </c>
      <c r="E703" s="31">
        <v>16814</v>
      </c>
      <c r="F703" s="37" t="s">
        <v>120</v>
      </c>
    </row>
    <row r="704" spans="1:6" ht="13" customHeight="1" x14ac:dyDescent="0.4">
      <c r="A704" s="20" t="s">
        <v>539</v>
      </c>
      <c r="B704" s="36" t="s">
        <v>52</v>
      </c>
      <c r="C704" s="31">
        <v>25000</v>
      </c>
      <c r="D704" s="31">
        <v>25521</v>
      </c>
      <c r="E704" s="31">
        <v>25260</v>
      </c>
      <c r="F704" s="37" t="s">
        <v>118</v>
      </c>
    </row>
    <row r="705" spans="1:6" ht="13" customHeight="1" x14ac:dyDescent="0.4">
      <c r="A705" s="20" t="s">
        <v>539</v>
      </c>
      <c r="B705" s="36" t="s">
        <v>101</v>
      </c>
      <c r="C705" s="31">
        <v>17361</v>
      </c>
      <c r="D705" s="31">
        <v>18056</v>
      </c>
      <c r="E705" s="31">
        <v>17708</v>
      </c>
      <c r="F705" s="37" t="s">
        <v>120</v>
      </c>
    </row>
    <row r="706" spans="1:6" ht="13" customHeight="1" x14ac:dyDescent="0.4">
      <c r="A706" s="20" t="s">
        <v>539</v>
      </c>
      <c r="B706" s="36" t="s">
        <v>90</v>
      </c>
      <c r="C706" s="31">
        <v>15000</v>
      </c>
      <c r="D706" s="31">
        <v>15000</v>
      </c>
      <c r="E706" s="31">
        <v>15000</v>
      </c>
      <c r="F706" s="37" t="s">
        <v>118</v>
      </c>
    </row>
    <row r="707" spans="1:6" ht="13" customHeight="1" x14ac:dyDescent="0.4">
      <c r="A707" s="20" t="s">
        <v>539</v>
      </c>
      <c r="B707" s="36" t="s">
        <v>103</v>
      </c>
      <c r="C707" s="31">
        <v>14167</v>
      </c>
      <c r="D707" s="31">
        <v>18421</v>
      </c>
      <c r="E707" s="31">
        <v>16253</v>
      </c>
      <c r="F707" s="37" t="s">
        <v>121</v>
      </c>
    </row>
    <row r="708" spans="1:6" ht="13" customHeight="1" x14ac:dyDescent="0.4">
      <c r="A708" s="20" t="s">
        <v>539</v>
      </c>
      <c r="B708" s="36" t="s">
        <v>57</v>
      </c>
      <c r="C708" s="31">
        <v>15147</v>
      </c>
      <c r="D708" s="31">
        <v>16765</v>
      </c>
      <c r="E708" s="31">
        <v>15986</v>
      </c>
      <c r="F708" s="37" t="s">
        <v>118</v>
      </c>
    </row>
    <row r="709" spans="1:6" ht="13" customHeight="1" x14ac:dyDescent="0.4">
      <c r="A709" s="20" t="s">
        <v>539</v>
      </c>
      <c r="B709" s="36" t="s">
        <v>58</v>
      </c>
      <c r="C709" s="31">
        <v>16667</v>
      </c>
      <c r="D709" s="31">
        <v>17361</v>
      </c>
      <c r="E709" s="31">
        <v>17057</v>
      </c>
      <c r="F709" s="37" t="s">
        <v>118</v>
      </c>
    </row>
    <row r="710" spans="1:6" ht="13" customHeight="1" x14ac:dyDescent="0.4">
      <c r="A710" s="20" t="s">
        <v>539</v>
      </c>
      <c r="B710" s="36" t="s">
        <v>105</v>
      </c>
      <c r="C710" s="31">
        <v>18507</v>
      </c>
      <c r="D710" s="31">
        <v>26458</v>
      </c>
      <c r="E710" s="31">
        <v>22387</v>
      </c>
      <c r="F710" s="37" t="s">
        <v>121</v>
      </c>
    </row>
    <row r="711" spans="1:6" s="1" customFormat="1" ht="16" x14ac:dyDescent="0.45">
      <c r="A711" s="20" t="s">
        <v>539</v>
      </c>
      <c r="B711" s="36" t="s">
        <v>116</v>
      </c>
      <c r="C711" s="31">
        <v>17361</v>
      </c>
      <c r="D711" s="31">
        <v>19167</v>
      </c>
      <c r="E711" s="31">
        <v>17963</v>
      </c>
      <c r="F711" s="37" t="s">
        <v>118</v>
      </c>
    </row>
    <row r="712" spans="1:6" ht="13" customHeight="1" x14ac:dyDescent="0.4">
      <c r="A712" s="20" t="s">
        <v>539</v>
      </c>
      <c r="B712" s="36" t="s">
        <v>93</v>
      </c>
      <c r="C712" s="31">
        <v>16667</v>
      </c>
      <c r="D712" s="31">
        <v>20833</v>
      </c>
      <c r="E712" s="31">
        <v>18490</v>
      </c>
      <c r="F712" s="37" t="s">
        <v>120</v>
      </c>
    </row>
    <row r="713" spans="1:6" ht="13" customHeight="1" x14ac:dyDescent="0.4">
      <c r="A713" s="20" t="s">
        <v>540</v>
      </c>
      <c r="B713" s="36" t="s">
        <v>51</v>
      </c>
      <c r="C713" s="31">
        <v>15686</v>
      </c>
      <c r="D713" s="31">
        <v>15931</v>
      </c>
      <c r="E713" s="31">
        <v>15809</v>
      </c>
      <c r="F713" s="37" t="s">
        <v>118</v>
      </c>
    </row>
    <row r="714" spans="1:6" ht="13" customHeight="1" x14ac:dyDescent="0.4">
      <c r="A714" s="20" t="s">
        <v>540</v>
      </c>
      <c r="B714" s="36" t="s">
        <v>109</v>
      </c>
      <c r="C714" s="31">
        <v>13730</v>
      </c>
      <c r="D714" s="31">
        <v>13833</v>
      </c>
      <c r="E714" s="31">
        <v>13791</v>
      </c>
      <c r="F714" s="37" t="s">
        <v>121</v>
      </c>
    </row>
    <row r="715" spans="1:6" ht="13" customHeight="1" x14ac:dyDescent="0.4">
      <c r="A715" s="20" t="s">
        <v>540</v>
      </c>
      <c r="B715" s="36" t="s">
        <v>95</v>
      </c>
      <c r="C715" s="31">
        <v>13473</v>
      </c>
      <c r="D715" s="31">
        <v>13544</v>
      </c>
      <c r="E715" s="31">
        <v>13499</v>
      </c>
      <c r="F715" s="37" t="s">
        <v>121</v>
      </c>
    </row>
    <row r="716" spans="1:6" ht="13" customHeight="1" x14ac:dyDescent="0.4">
      <c r="A716" s="20" t="s">
        <v>540</v>
      </c>
      <c r="B716" s="36" t="s">
        <v>353</v>
      </c>
      <c r="C716" s="31">
        <v>18039</v>
      </c>
      <c r="D716" s="31">
        <v>19373</v>
      </c>
      <c r="E716" s="31">
        <v>18814</v>
      </c>
      <c r="F716" s="37" t="s">
        <v>120</v>
      </c>
    </row>
    <row r="717" spans="1:6" ht="13" customHeight="1" x14ac:dyDescent="0.4">
      <c r="A717" s="20" t="s">
        <v>540</v>
      </c>
      <c r="B717" s="36" t="s">
        <v>55</v>
      </c>
      <c r="C717" s="31">
        <v>17941</v>
      </c>
      <c r="D717" s="31">
        <v>18824</v>
      </c>
      <c r="E717" s="31">
        <v>18382</v>
      </c>
      <c r="F717" s="37" t="s">
        <v>118</v>
      </c>
    </row>
    <row r="718" spans="1:6" ht="13" customHeight="1" x14ac:dyDescent="0.4">
      <c r="A718" s="20" t="s">
        <v>540</v>
      </c>
      <c r="B718" s="36" t="s">
        <v>96</v>
      </c>
      <c r="C718" s="31">
        <v>9951</v>
      </c>
      <c r="D718" s="31">
        <v>10049</v>
      </c>
      <c r="E718" s="31">
        <v>10000</v>
      </c>
      <c r="F718" s="37" t="s">
        <v>120</v>
      </c>
    </row>
    <row r="719" spans="1:6" ht="13" customHeight="1" x14ac:dyDescent="0.4">
      <c r="A719" s="20" t="s">
        <v>540</v>
      </c>
      <c r="B719" s="36" t="s">
        <v>355</v>
      </c>
      <c r="C719" s="31">
        <v>14216</v>
      </c>
      <c r="D719" s="31">
        <v>14706</v>
      </c>
      <c r="E719" s="31">
        <v>14379</v>
      </c>
      <c r="F719" s="37" t="s">
        <v>120</v>
      </c>
    </row>
    <row r="720" spans="1:6" ht="13" customHeight="1" x14ac:dyDescent="0.4">
      <c r="A720" s="20" t="s">
        <v>540</v>
      </c>
      <c r="B720" s="36" t="s">
        <v>98</v>
      </c>
      <c r="C720" s="31">
        <v>18382</v>
      </c>
      <c r="D720" s="31">
        <v>18627</v>
      </c>
      <c r="E720" s="31">
        <v>18480</v>
      </c>
      <c r="F720" s="37" t="s">
        <v>121</v>
      </c>
    </row>
    <row r="721" spans="1:6" ht="13" customHeight="1" x14ac:dyDescent="0.4">
      <c r="A721" s="20" t="s">
        <v>540</v>
      </c>
      <c r="B721" s="36" t="s">
        <v>356</v>
      </c>
      <c r="C721" s="31">
        <v>14216</v>
      </c>
      <c r="D721" s="31">
        <v>14706</v>
      </c>
      <c r="E721" s="31">
        <v>14542</v>
      </c>
      <c r="F721" s="37" t="s">
        <v>120</v>
      </c>
    </row>
    <row r="722" spans="1:6" ht="13" customHeight="1" x14ac:dyDescent="0.4">
      <c r="A722" s="20" t="s">
        <v>540</v>
      </c>
      <c r="B722" s="36" t="s">
        <v>56</v>
      </c>
      <c r="C722" s="31">
        <v>11275</v>
      </c>
      <c r="D722" s="31">
        <v>12941</v>
      </c>
      <c r="E722" s="31">
        <v>11936</v>
      </c>
      <c r="F722" s="37" t="s">
        <v>120</v>
      </c>
    </row>
    <row r="723" spans="1:6" ht="13" customHeight="1" x14ac:dyDescent="0.4">
      <c r="A723" s="20" t="s">
        <v>540</v>
      </c>
      <c r="B723" s="36" t="s">
        <v>99</v>
      </c>
      <c r="C723" s="31">
        <v>19804</v>
      </c>
      <c r="D723" s="31">
        <v>20490</v>
      </c>
      <c r="E723" s="31">
        <v>20163</v>
      </c>
      <c r="F723" s="37" t="s">
        <v>120</v>
      </c>
    </row>
    <row r="724" spans="1:6" ht="13" customHeight="1" x14ac:dyDescent="0.4">
      <c r="A724" s="20" t="s">
        <v>540</v>
      </c>
      <c r="B724" s="36" t="s">
        <v>86</v>
      </c>
      <c r="C724" s="31">
        <v>17451</v>
      </c>
      <c r="D724" s="31">
        <v>18137</v>
      </c>
      <c r="E724" s="31">
        <v>17908</v>
      </c>
      <c r="F724" s="37" t="s">
        <v>121</v>
      </c>
    </row>
    <row r="725" spans="1:6" ht="13" customHeight="1" x14ac:dyDescent="0.4">
      <c r="A725" s="20" t="s">
        <v>540</v>
      </c>
      <c r="B725" s="36" t="s">
        <v>248</v>
      </c>
      <c r="C725" s="31">
        <v>17549</v>
      </c>
      <c r="D725" s="31">
        <v>18431</v>
      </c>
      <c r="E725" s="31">
        <v>17990</v>
      </c>
      <c r="F725" s="37" t="s">
        <v>118</v>
      </c>
    </row>
    <row r="726" spans="1:6" ht="13" customHeight="1" x14ac:dyDescent="0.4">
      <c r="A726" s="20" t="s">
        <v>540</v>
      </c>
      <c r="B726" s="36" t="s">
        <v>62</v>
      </c>
      <c r="C726" s="31">
        <v>17549</v>
      </c>
      <c r="D726" s="31">
        <v>17745</v>
      </c>
      <c r="E726" s="31">
        <v>17647</v>
      </c>
      <c r="F726" s="37" t="s">
        <v>118</v>
      </c>
    </row>
    <row r="727" spans="1:6" ht="13" customHeight="1" x14ac:dyDescent="0.4">
      <c r="A727" s="20" t="s">
        <v>540</v>
      </c>
      <c r="B727" s="36" t="s">
        <v>89</v>
      </c>
      <c r="C727" s="31">
        <v>17902</v>
      </c>
      <c r="D727" s="31">
        <v>18137</v>
      </c>
      <c r="E727" s="31">
        <v>18026</v>
      </c>
      <c r="F727" s="37" t="s">
        <v>121</v>
      </c>
    </row>
    <row r="728" spans="1:6" ht="13" customHeight="1" x14ac:dyDescent="0.4">
      <c r="A728" s="20" t="s">
        <v>540</v>
      </c>
      <c r="B728" s="36" t="s">
        <v>100</v>
      </c>
      <c r="C728" s="31">
        <v>17843</v>
      </c>
      <c r="D728" s="31">
        <v>18137</v>
      </c>
      <c r="E728" s="31">
        <v>17974</v>
      </c>
      <c r="F728" s="37" t="s">
        <v>120</v>
      </c>
    </row>
    <row r="729" spans="1:6" ht="13" customHeight="1" x14ac:dyDescent="0.4">
      <c r="A729" s="20" t="s">
        <v>540</v>
      </c>
      <c r="B729" s="36" t="s">
        <v>52</v>
      </c>
      <c r="C729" s="31">
        <v>12941</v>
      </c>
      <c r="D729" s="31">
        <v>13137</v>
      </c>
      <c r="E729" s="31">
        <v>13007</v>
      </c>
      <c r="F729" s="37" t="s">
        <v>118</v>
      </c>
    </row>
    <row r="730" spans="1:6" ht="13" customHeight="1" x14ac:dyDescent="0.4">
      <c r="A730" s="20" t="s">
        <v>540</v>
      </c>
      <c r="B730" s="36" t="s">
        <v>101</v>
      </c>
      <c r="C730" s="31">
        <v>18627</v>
      </c>
      <c r="D730" s="31">
        <v>18627</v>
      </c>
      <c r="E730" s="31">
        <v>18627</v>
      </c>
      <c r="F730" s="37" t="s">
        <v>120</v>
      </c>
    </row>
    <row r="731" spans="1:6" ht="13" customHeight="1" x14ac:dyDescent="0.4">
      <c r="A731" s="20" t="s">
        <v>540</v>
      </c>
      <c r="B731" s="36" t="s">
        <v>90</v>
      </c>
      <c r="C731" s="31">
        <v>18235</v>
      </c>
      <c r="D731" s="31">
        <v>18235</v>
      </c>
      <c r="E731" s="31">
        <v>18235</v>
      </c>
      <c r="F731" s="37" t="s">
        <v>118</v>
      </c>
    </row>
    <row r="732" spans="1:6" ht="13" customHeight="1" x14ac:dyDescent="0.4">
      <c r="A732" s="20" t="s">
        <v>540</v>
      </c>
      <c r="B732" s="36" t="s">
        <v>91</v>
      </c>
      <c r="C732" s="31">
        <v>19718</v>
      </c>
      <c r="D732" s="31">
        <v>19765</v>
      </c>
      <c r="E732" s="31">
        <v>19741</v>
      </c>
      <c r="F732" s="37" t="s">
        <v>118</v>
      </c>
    </row>
    <row r="733" spans="1:6" ht="13" customHeight="1" x14ac:dyDescent="0.4">
      <c r="A733" s="20" t="s">
        <v>540</v>
      </c>
      <c r="B733" s="36" t="s">
        <v>103</v>
      </c>
      <c r="C733" s="31">
        <v>15686</v>
      </c>
      <c r="D733" s="31">
        <v>15784</v>
      </c>
      <c r="E733" s="31">
        <v>15719</v>
      </c>
      <c r="F733" s="37" t="s">
        <v>118</v>
      </c>
    </row>
    <row r="734" spans="1:6" ht="13" customHeight="1" x14ac:dyDescent="0.4">
      <c r="A734" s="20" t="s">
        <v>540</v>
      </c>
      <c r="B734" s="36" t="s">
        <v>58</v>
      </c>
      <c r="C734" s="31">
        <v>10049</v>
      </c>
      <c r="D734" s="31">
        <v>11123</v>
      </c>
      <c r="E734" s="31">
        <v>10501</v>
      </c>
      <c r="F734" s="37" t="s">
        <v>121</v>
      </c>
    </row>
    <row r="735" spans="1:6" ht="13" customHeight="1" x14ac:dyDescent="0.4">
      <c r="A735" s="20" t="s">
        <v>540</v>
      </c>
      <c r="B735" s="36" t="s">
        <v>105</v>
      </c>
      <c r="C735" s="31">
        <v>19510</v>
      </c>
      <c r="D735" s="31">
        <v>20373</v>
      </c>
      <c r="E735" s="31">
        <v>19941</v>
      </c>
      <c r="F735" s="37" t="s">
        <v>120</v>
      </c>
    </row>
    <row r="736" spans="1:6" ht="13" customHeight="1" x14ac:dyDescent="0.4">
      <c r="A736" s="20" t="s">
        <v>540</v>
      </c>
      <c r="B736" s="36" t="s">
        <v>93</v>
      </c>
      <c r="C736" s="31">
        <v>16667</v>
      </c>
      <c r="D736" s="31">
        <v>18824</v>
      </c>
      <c r="E736" s="31">
        <v>18034</v>
      </c>
      <c r="F736" s="37" t="s">
        <v>120</v>
      </c>
    </row>
    <row r="737" spans="1:6" ht="13" customHeight="1" x14ac:dyDescent="0.4">
      <c r="A737" s="20" t="s">
        <v>541</v>
      </c>
      <c r="B737" s="36" t="s">
        <v>353</v>
      </c>
      <c r="C737" s="31">
        <v>24793</v>
      </c>
      <c r="D737" s="31">
        <v>30045</v>
      </c>
      <c r="E737" s="31">
        <v>27369</v>
      </c>
      <c r="F737" s="37" t="s">
        <v>120</v>
      </c>
    </row>
    <row r="738" spans="1:6" ht="13" customHeight="1" x14ac:dyDescent="0.4">
      <c r="A738" s="20" t="s">
        <v>541</v>
      </c>
      <c r="B738" s="36" t="s">
        <v>93</v>
      </c>
      <c r="C738" s="31">
        <v>24202</v>
      </c>
      <c r="D738" s="31">
        <v>29885</v>
      </c>
      <c r="E738" s="31">
        <v>27969</v>
      </c>
      <c r="F738" s="37" t="s">
        <v>121</v>
      </c>
    </row>
    <row r="739" spans="1:6" ht="13" customHeight="1" x14ac:dyDescent="0.4">
      <c r="A739" s="20" t="s">
        <v>542</v>
      </c>
      <c r="B739" s="36" t="s">
        <v>109</v>
      </c>
      <c r="C739" s="31">
        <v>1933</v>
      </c>
      <c r="D739" s="31">
        <v>2000</v>
      </c>
      <c r="E739" s="31">
        <v>1968</v>
      </c>
      <c r="F739" s="37" t="s">
        <v>120</v>
      </c>
    </row>
    <row r="740" spans="1:6" ht="13" customHeight="1" x14ac:dyDescent="0.4">
      <c r="A740" s="20" t="s">
        <v>542</v>
      </c>
      <c r="B740" s="36" t="s">
        <v>95</v>
      </c>
      <c r="C740" s="31">
        <v>1817</v>
      </c>
      <c r="D740" s="31">
        <v>1892</v>
      </c>
      <c r="E740" s="31">
        <v>1849</v>
      </c>
      <c r="F740" s="37" t="s">
        <v>118</v>
      </c>
    </row>
    <row r="741" spans="1:6" ht="13" customHeight="1" x14ac:dyDescent="0.4">
      <c r="A741" s="20" t="s">
        <v>542</v>
      </c>
      <c r="B741" s="36" t="s">
        <v>352</v>
      </c>
      <c r="C741" s="31">
        <v>1600</v>
      </c>
      <c r="D741" s="31">
        <v>1600</v>
      </c>
      <c r="E741" s="31">
        <v>1600</v>
      </c>
      <c r="F741" s="37" t="s">
        <v>118</v>
      </c>
    </row>
    <row r="742" spans="1:6" ht="13" customHeight="1" x14ac:dyDescent="0.4">
      <c r="A742" s="20" t="s">
        <v>542</v>
      </c>
      <c r="B742" s="36" t="s">
        <v>353</v>
      </c>
      <c r="C742" s="31">
        <v>1617</v>
      </c>
      <c r="D742" s="31">
        <v>2000</v>
      </c>
      <c r="E742" s="31">
        <v>1796</v>
      </c>
      <c r="F742" s="37" t="s">
        <v>121</v>
      </c>
    </row>
    <row r="743" spans="1:6" ht="13" customHeight="1" x14ac:dyDescent="0.4">
      <c r="A743" s="20" t="s">
        <v>542</v>
      </c>
      <c r="B743" s="36" t="s">
        <v>354</v>
      </c>
      <c r="C743" s="31">
        <v>1520</v>
      </c>
      <c r="D743" s="31">
        <v>1600</v>
      </c>
      <c r="E743" s="31">
        <v>1573</v>
      </c>
      <c r="F743" s="37" t="s">
        <v>121</v>
      </c>
    </row>
    <row r="744" spans="1:6" ht="13" customHeight="1" x14ac:dyDescent="0.4">
      <c r="A744" s="20" t="s">
        <v>542</v>
      </c>
      <c r="B744" s="36" t="s">
        <v>55</v>
      </c>
      <c r="C744" s="31">
        <v>2292</v>
      </c>
      <c r="D744" s="31">
        <v>2500</v>
      </c>
      <c r="E744" s="31">
        <v>2396</v>
      </c>
      <c r="F744" s="37" t="s">
        <v>120</v>
      </c>
    </row>
    <row r="745" spans="1:6" ht="13" customHeight="1" x14ac:dyDescent="0.4">
      <c r="A745" s="20" t="s">
        <v>542</v>
      </c>
      <c r="B745" s="36" t="s">
        <v>327</v>
      </c>
      <c r="C745" s="31">
        <v>3000</v>
      </c>
      <c r="D745" s="31">
        <v>3333</v>
      </c>
      <c r="E745" s="31">
        <v>3167</v>
      </c>
      <c r="F745" s="37" t="s">
        <v>118</v>
      </c>
    </row>
    <row r="746" spans="1:6" ht="13" customHeight="1" x14ac:dyDescent="0.4">
      <c r="A746" s="20" t="s">
        <v>542</v>
      </c>
      <c r="B746" s="36" t="s">
        <v>56</v>
      </c>
      <c r="C746" s="31">
        <v>1500</v>
      </c>
      <c r="D746" s="31">
        <v>1583</v>
      </c>
      <c r="E746" s="31">
        <v>1563</v>
      </c>
      <c r="F746" s="37" t="s">
        <v>118</v>
      </c>
    </row>
    <row r="747" spans="1:6" ht="13" customHeight="1" x14ac:dyDescent="0.4">
      <c r="A747" s="20" t="s">
        <v>542</v>
      </c>
      <c r="B747" s="36" t="s">
        <v>86</v>
      </c>
      <c r="C747" s="31">
        <v>2333</v>
      </c>
      <c r="D747" s="31">
        <v>2417</v>
      </c>
      <c r="E747" s="31">
        <v>2389</v>
      </c>
      <c r="F747" s="37" t="s">
        <v>118</v>
      </c>
    </row>
    <row r="748" spans="1:6" ht="13" customHeight="1" x14ac:dyDescent="0.4">
      <c r="A748" s="20" t="s">
        <v>542</v>
      </c>
      <c r="B748" s="36" t="s">
        <v>248</v>
      </c>
      <c r="C748" s="31">
        <v>2333</v>
      </c>
      <c r="D748" s="31">
        <v>2417</v>
      </c>
      <c r="E748" s="31">
        <v>2361</v>
      </c>
      <c r="F748" s="37" t="s">
        <v>121</v>
      </c>
    </row>
    <row r="749" spans="1:6" ht="13" customHeight="1" x14ac:dyDescent="0.4">
      <c r="A749" s="20" t="s">
        <v>542</v>
      </c>
      <c r="B749" s="36" t="s">
        <v>89</v>
      </c>
      <c r="C749" s="31">
        <v>2100</v>
      </c>
      <c r="D749" s="31">
        <v>2125</v>
      </c>
      <c r="E749" s="31">
        <v>2113</v>
      </c>
      <c r="F749" s="37" t="s">
        <v>121</v>
      </c>
    </row>
    <row r="750" spans="1:6" ht="13" customHeight="1" x14ac:dyDescent="0.4">
      <c r="A750" s="20" t="s">
        <v>542</v>
      </c>
      <c r="B750" s="36" t="s">
        <v>52</v>
      </c>
      <c r="C750" s="31">
        <v>1583</v>
      </c>
      <c r="D750" s="31">
        <v>1700</v>
      </c>
      <c r="E750" s="31">
        <v>1654</v>
      </c>
      <c r="F750" s="37" t="s">
        <v>118</v>
      </c>
    </row>
    <row r="751" spans="1:6" ht="13" customHeight="1" x14ac:dyDescent="0.4">
      <c r="A751" s="20" t="s">
        <v>542</v>
      </c>
      <c r="B751" s="36" t="s">
        <v>90</v>
      </c>
      <c r="C751" s="31">
        <v>1833</v>
      </c>
      <c r="D751" s="31">
        <v>1833</v>
      </c>
      <c r="E751" s="31">
        <v>1833</v>
      </c>
      <c r="F751" s="37" t="s">
        <v>118</v>
      </c>
    </row>
    <row r="752" spans="1:6" ht="13" customHeight="1" x14ac:dyDescent="0.4">
      <c r="A752" s="20" t="s">
        <v>542</v>
      </c>
      <c r="B752" s="36" t="s">
        <v>57</v>
      </c>
      <c r="C752" s="31">
        <v>1467</v>
      </c>
      <c r="D752" s="31">
        <v>1583</v>
      </c>
      <c r="E752" s="31">
        <v>1517</v>
      </c>
      <c r="F752" s="37" t="s">
        <v>118</v>
      </c>
    </row>
    <row r="753" spans="1:6" ht="13" customHeight="1" x14ac:dyDescent="0.4">
      <c r="A753" s="20" t="s">
        <v>542</v>
      </c>
      <c r="B753" s="36" t="s">
        <v>58</v>
      </c>
      <c r="C753" s="31">
        <v>1250</v>
      </c>
      <c r="D753" s="31">
        <v>1408</v>
      </c>
      <c r="E753" s="31">
        <v>1331</v>
      </c>
      <c r="F753" s="37" t="s">
        <v>118</v>
      </c>
    </row>
    <row r="754" spans="1:6" ht="13" customHeight="1" x14ac:dyDescent="0.4">
      <c r="A754" s="20" t="s">
        <v>542</v>
      </c>
      <c r="B754" s="36" t="s">
        <v>116</v>
      </c>
      <c r="C754" s="31">
        <v>1333</v>
      </c>
      <c r="D754" s="31">
        <v>1500</v>
      </c>
      <c r="E754" s="31">
        <v>1389</v>
      </c>
      <c r="F754" s="37" t="s">
        <v>118</v>
      </c>
    </row>
    <row r="755" spans="1:6" ht="13" customHeight="1" x14ac:dyDescent="0.4">
      <c r="A755" s="22"/>
      <c r="B755" s="22"/>
      <c r="C755" s="33"/>
      <c r="D755" s="33"/>
      <c r="E755" s="33"/>
      <c r="F755" s="75"/>
    </row>
    <row r="756" spans="1:6" ht="13" customHeight="1" x14ac:dyDescent="0.4">
      <c r="A756" s="36"/>
      <c r="B756" s="36"/>
      <c r="C756" s="31"/>
      <c r="D756" s="31"/>
      <c r="E756" s="31"/>
      <c r="F756" s="74"/>
    </row>
    <row r="757" spans="1:6" ht="13" customHeight="1" x14ac:dyDescent="0.4">
      <c r="A757" s="10" t="s">
        <v>81</v>
      </c>
      <c r="B757" s="36"/>
      <c r="C757" s="31"/>
      <c r="D757" s="31"/>
      <c r="E757" s="31"/>
      <c r="F757" s="74"/>
    </row>
    <row r="758" spans="1:6" ht="13" customHeight="1" x14ac:dyDescent="0.4">
      <c r="A758" s="36"/>
      <c r="B758" s="36"/>
      <c r="C758" s="31"/>
      <c r="D758" s="31"/>
      <c r="E758" s="31"/>
      <c r="F758" s="74"/>
    </row>
    <row r="759" spans="1:6" ht="13" customHeight="1" x14ac:dyDescent="0.4">
      <c r="A759" s="10" t="s">
        <v>24</v>
      </c>
      <c r="B759" s="36"/>
      <c r="C759" s="31"/>
      <c r="D759" s="31"/>
      <c r="E759" s="31"/>
      <c r="F759" s="74"/>
    </row>
    <row r="760" spans="1:6" ht="13" customHeight="1" x14ac:dyDescent="0.4">
      <c r="A760" s="10" t="s">
        <v>28</v>
      </c>
      <c r="B760" s="36"/>
      <c r="C760" s="31"/>
      <c r="D760" s="31"/>
      <c r="E760" s="31"/>
      <c r="F760" s="74"/>
    </row>
    <row r="761" spans="1:6" ht="13" customHeight="1" x14ac:dyDescent="0.4">
      <c r="A761" s="10" t="s">
        <v>29</v>
      </c>
      <c r="B761" s="36"/>
      <c r="C761" s="31"/>
      <c r="D761" s="31"/>
      <c r="E761" s="31"/>
      <c r="F761" s="74"/>
    </row>
    <row r="762" spans="1:6" ht="13" customHeight="1" x14ac:dyDescent="0.4">
      <c r="A762" s="10" t="s">
        <v>30</v>
      </c>
      <c r="B762" s="36"/>
      <c r="C762" s="31"/>
      <c r="D762" s="31"/>
      <c r="E762" s="31"/>
      <c r="F762" s="74"/>
    </row>
    <row r="763" spans="1:6" ht="13" customHeight="1" x14ac:dyDescent="0.4">
      <c r="A763" s="10" t="s">
        <v>31</v>
      </c>
      <c r="B763" s="36"/>
      <c r="C763" s="31"/>
      <c r="D763" s="31"/>
      <c r="E763" s="31"/>
      <c r="F763" s="74"/>
    </row>
    <row r="764" spans="1:6" ht="13" customHeight="1" x14ac:dyDescent="0.4">
      <c r="A764" s="10" t="s">
        <v>32</v>
      </c>
      <c r="B764" s="36"/>
      <c r="C764" s="31"/>
      <c r="D764" s="31"/>
      <c r="E764" s="31"/>
      <c r="F764" s="74"/>
    </row>
    <row r="765" spans="1:6" ht="13" customHeight="1" x14ac:dyDescent="0.4">
      <c r="A765" s="10" t="s">
        <v>33</v>
      </c>
      <c r="B765" s="36"/>
      <c r="C765" s="31"/>
      <c r="D765" s="31"/>
      <c r="E765" s="31"/>
      <c r="F765" s="74"/>
    </row>
    <row r="766" spans="1:6" ht="13" customHeight="1" x14ac:dyDescent="0.4">
      <c r="A766" s="10" t="s">
        <v>34</v>
      </c>
      <c r="B766" s="36"/>
      <c r="C766" s="31"/>
      <c r="D766" s="31"/>
      <c r="E766" s="31"/>
      <c r="F766" s="74"/>
    </row>
    <row r="767" spans="1:6" ht="13" customHeight="1" x14ac:dyDescent="0.4">
      <c r="A767" s="10" t="s">
        <v>35</v>
      </c>
      <c r="B767" s="36"/>
      <c r="C767" s="31"/>
      <c r="D767" s="31"/>
      <c r="E767" s="31"/>
      <c r="F767" s="74"/>
    </row>
    <row r="768" spans="1:6" ht="13" customHeight="1" x14ac:dyDescent="0.4">
      <c r="A768" s="36"/>
      <c r="B768" s="36"/>
      <c r="C768" s="31"/>
      <c r="D768" s="31"/>
      <c r="E768" s="31"/>
      <c r="F768" s="74"/>
    </row>
    <row r="769" spans="1:6" ht="13" customHeight="1" x14ac:dyDescent="0.4">
      <c r="A769" s="36"/>
      <c r="B769" s="36"/>
      <c r="C769" s="31"/>
      <c r="D769" s="31"/>
      <c r="E769" s="31"/>
      <c r="F769" s="74"/>
    </row>
    <row r="770" spans="1:6" ht="13" customHeight="1" x14ac:dyDescent="0.4">
      <c r="A770" s="36"/>
      <c r="B770" s="36"/>
      <c r="C770" s="31"/>
      <c r="D770" s="31"/>
      <c r="E770" s="31"/>
      <c r="F770" s="74"/>
    </row>
    <row r="771" spans="1:6" ht="13" customHeight="1" x14ac:dyDescent="0.4">
      <c r="A771" s="36"/>
      <c r="B771" s="36"/>
      <c r="C771" s="31"/>
      <c r="D771" s="31"/>
      <c r="E771" s="31"/>
      <c r="F771" s="74"/>
    </row>
    <row r="772" spans="1:6" ht="13" customHeight="1" x14ac:dyDescent="0.4">
      <c r="A772" s="36"/>
      <c r="B772" s="36"/>
      <c r="C772" s="31"/>
      <c r="D772" s="31"/>
      <c r="E772" s="31"/>
      <c r="F772" s="74"/>
    </row>
    <row r="773" spans="1:6" ht="13" customHeight="1" x14ac:dyDescent="0.4">
      <c r="A773" s="36"/>
      <c r="B773" s="36"/>
      <c r="C773" s="31"/>
      <c r="D773" s="31"/>
      <c r="E773" s="31"/>
      <c r="F773" s="74"/>
    </row>
    <row r="774" spans="1:6" ht="13" customHeight="1" x14ac:dyDescent="0.4">
      <c r="A774" s="36"/>
      <c r="B774" s="36"/>
      <c r="C774" s="31"/>
      <c r="D774" s="31"/>
      <c r="E774" s="31"/>
      <c r="F774" s="74"/>
    </row>
    <row r="775" spans="1:6" ht="13" customHeight="1" x14ac:dyDescent="0.4">
      <c r="A775" s="36"/>
      <c r="B775" s="36"/>
      <c r="C775" s="31"/>
      <c r="D775" s="31"/>
      <c r="E775" s="31"/>
      <c r="F775" s="74"/>
    </row>
    <row r="776" spans="1:6" ht="13" customHeight="1" x14ac:dyDescent="0.4">
      <c r="A776" s="36"/>
      <c r="B776" s="36"/>
      <c r="C776" s="31"/>
      <c r="D776" s="31"/>
      <c r="E776" s="31"/>
      <c r="F776" s="74"/>
    </row>
    <row r="777" spans="1:6" ht="13" customHeight="1" x14ac:dyDescent="0.4">
      <c r="A777" s="36"/>
      <c r="B777" s="36"/>
      <c r="C777" s="31"/>
      <c r="D777" s="31"/>
      <c r="E777" s="31"/>
      <c r="F777" s="74"/>
    </row>
    <row r="778" spans="1:6" ht="13" customHeight="1" x14ac:dyDescent="0.4">
      <c r="A778" s="36"/>
      <c r="B778" s="36"/>
      <c r="C778" s="31"/>
      <c r="D778" s="31"/>
      <c r="E778" s="31"/>
      <c r="F778" s="74"/>
    </row>
    <row r="779" spans="1:6" ht="13" customHeight="1" x14ac:dyDescent="0.4">
      <c r="A779" s="36"/>
      <c r="B779" s="36"/>
      <c r="C779" s="31"/>
      <c r="D779" s="31"/>
      <c r="E779" s="31"/>
      <c r="F779" s="74"/>
    </row>
    <row r="780" spans="1:6" ht="13" customHeight="1" x14ac:dyDescent="0.4">
      <c r="A780" s="36"/>
      <c r="B780" s="36"/>
      <c r="C780" s="31"/>
      <c r="D780" s="31"/>
      <c r="E780" s="31"/>
      <c r="F780" s="74"/>
    </row>
    <row r="781" spans="1:6" ht="13" customHeight="1" x14ac:dyDescent="0.4">
      <c r="A781" s="36"/>
      <c r="B781" s="36"/>
      <c r="C781" s="31"/>
      <c r="D781" s="31"/>
      <c r="E781" s="31"/>
      <c r="F781" s="74"/>
    </row>
    <row r="783" spans="1:6" ht="13" customHeight="1" x14ac:dyDescent="0.4">
      <c r="D783" s="10"/>
      <c r="E783" s="10"/>
      <c r="F783" s="10"/>
    </row>
    <row r="784" spans="1:6" ht="13" customHeight="1" x14ac:dyDescent="0.4">
      <c r="D784" s="10"/>
      <c r="E784" s="10"/>
      <c r="F784" s="10"/>
    </row>
    <row r="785" s="10" customFormat="1" ht="13" customHeight="1" x14ac:dyDescent="0.4"/>
    <row r="786" s="10" customFormat="1" ht="13" customHeight="1" x14ac:dyDescent="0.4"/>
    <row r="787" s="10" customFormat="1" ht="13" customHeight="1" x14ac:dyDescent="0.4"/>
    <row r="788" s="10" customFormat="1" ht="13" customHeight="1" x14ac:dyDescent="0.4"/>
    <row r="789" s="10" customFormat="1" ht="13" customHeight="1" x14ac:dyDescent="0.4"/>
    <row r="790" s="10" customFormat="1" ht="13" customHeight="1" x14ac:dyDescent="0.4"/>
    <row r="791" s="10" customFormat="1" ht="13" customHeight="1" x14ac:dyDescent="0.4"/>
    <row r="792" s="10" customFormat="1" ht="13" customHeight="1" x14ac:dyDescent="0.4"/>
    <row r="793" s="10" customFormat="1" ht="13" customHeight="1" x14ac:dyDescent="0.4"/>
    <row r="794" s="10" customFormat="1" ht="13" customHeight="1" x14ac:dyDescent="0.4"/>
  </sheetData>
  <sortState xmlns:xlrd2="http://schemas.microsoft.com/office/spreadsheetml/2017/richdata2" ref="A13:F441">
    <sortCondition ref="A13:A441"/>
    <sortCondition ref="B13:B441"/>
  </sortState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Elsa Beatriz Hernandez Gomez</cp:lastModifiedBy>
  <cp:revision/>
  <dcterms:created xsi:type="dcterms:W3CDTF">2018-05-11T14:32:36Z</dcterms:created>
  <dcterms:modified xsi:type="dcterms:W3CDTF">2026-08-06T17:17:33Z</dcterms:modified>
  <cp:category/>
  <cp:contentStatus/>
</cp:coreProperties>
</file>